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iCloudDrive\Studium\UDE\Semester 2\Mechatroniklabor\Schachroboter\Quellcode\chesster\chesster\Vision-Based-Control\NeuralNetworkComparison\"/>
    </mc:Choice>
  </mc:AlternateContent>
  <xr:revisionPtr revIDLastSave="0" documentId="13_ncr:1_{DEC71C61-19D0-40F7-93AD-ECACD1A47C3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71" i="1" l="1"/>
  <c r="BD269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9" i="1"/>
  <c r="BB269" i="1"/>
  <c r="BC269" i="1"/>
  <c r="BA270" i="1"/>
  <c r="BB270" i="1"/>
  <c r="BC270" i="1"/>
  <c r="BD270" i="1"/>
  <c r="BA271" i="1"/>
  <c r="BB271" i="1"/>
  <c r="BC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A304" i="1"/>
  <c r="BB304" i="1"/>
  <c r="BC304" i="1"/>
  <c r="BD304" i="1"/>
  <c r="BA305" i="1"/>
  <c r="BB305" i="1"/>
  <c r="BC305" i="1"/>
  <c r="BD305" i="1"/>
  <c r="BA306" i="1"/>
  <c r="BB306" i="1"/>
  <c r="BC306" i="1"/>
  <c r="BD306" i="1"/>
  <c r="BA307" i="1"/>
  <c r="BB307" i="1"/>
  <c r="BC307" i="1"/>
  <c r="BD307" i="1"/>
  <c r="BA308" i="1"/>
  <c r="BB308" i="1"/>
  <c r="BC308" i="1"/>
  <c r="BD308" i="1"/>
  <c r="BA309" i="1"/>
  <c r="BB309" i="1"/>
  <c r="BC309" i="1"/>
  <c r="BD309" i="1"/>
  <c r="BA310" i="1"/>
  <c r="BB310" i="1"/>
  <c r="BC310" i="1"/>
  <c r="BD310" i="1"/>
  <c r="BA311" i="1"/>
  <c r="BB311" i="1"/>
  <c r="BC311" i="1"/>
  <c r="BD311" i="1"/>
  <c r="BA312" i="1"/>
  <c r="BB312" i="1"/>
  <c r="BC312" i="1"/>
  <c r="BD312" i="1"/>
  <c r="BA313" i="1"/>
  <c r="BB313" i="1"/>
  <c r="BC313" i="1"/>
  <c r="BD313" i="1"/>
  <c r="BA314" i="1"/>
  <c r="BB314" i="1"/>
  <c r="BC314" i="1"/>
  <c r="BD314" i="1"/>
  <c r="BA315" i="1"/>
  <c r="BB315" i="1"/>
  <c r="BC315" i="1"/>
  <c r="BD315" i="1"/>
  <c r="BA316" i="1"/>
  <c r="BB316" i="1"/>
  <c r="BC316" i="1"/>
  <c r="BD316" i="1"/>
  <c r="BA317" i="1"/>
  <c r="BB317" i="1"/>
  <c r="BC317" i="1"/>
  <c r="BD317" i="1"/>
  <c r="BA318" i="1"/>
  <c r="BB318" i="1"/>
  <c r="BC318" i="1"/>
  <c r="BD318" i="1"/>
  <c r="BA319" i="1"/>
  <c r="BB319" i="1"/>
  <c r="BC319" i="1"/>
  <c r="BD319" i="1"/>
  <c r="BA320" i="1"/>
  <c r="BB320" i="1"/>
  <c r="BC320" i="1"/>
  <c r="BD320" i="1"/>
  <c r="BA321" i="1"/>
  <c r="BB321" i="1"/>
  <c r="BC321" i="1"/>
  <c r="BD321" i="1"/>
  <c r="BA322" i="1"/>
  <c r="BB322" i="1"/>
  <c r="BC322" i="1"/>
  <c r="BD322" i="1"/>
  <c r="BA323" i="1"/>
  <c r="BB323" i="1"/>
  <c r="BC323" i="1"/>
  <c r="BD323" i="1"/>
  <c r="BA324" i="1"/>
  <c r="BB324" i="1"/>
  <c r="BC324" i="1"/>
  <c r="BD324" i="1"/>
  <c r="BA325" i="1"/>
  <c r="BB325" i="1"/>
  <c r="BC325" i="1"/>
  <c r="BD325" i="1"/>
  <c r="BA326" i="1"/>
  <c r="BB326" i="1"/>
  <c r="BC326" i="1"/>
  <c r="BD326" i="1"/>
  <c r="BA327" i="1"/>
  <c r="BB327" i="1"/>
  <c r="BC327" i="1"/>
  <c r="BD327" i="1"/>
  <c r="BA328" i="1"/>
  <c r="BB328" i="1"/>
  <c r="BC328" i="1"/>
  <c r="BD328" i="1"/>
  <c r="BA329" i="1"/>
  <c r="BB329" i="1"/>
  <c r="BC329" i="1"/>
  <c r="BD329" i="1"/>
  <c r="BA330" i="1"/>
  <c r="BB330" i="1"/>
  <c r="BC330" i="1"/>
  <c r="BD330" i="1"/>
  <c r="BA331" i="1"/>
  <c r="BB331" i="1"/>
  <c r="BC331" i="1"/>
  <c r="BD331" i="1"/>
  <c r="BA332" i="1"/>
  <c r="BB332" i="1"/>
  <c r="BC332" i="1"/>
  <c r="BD332" i="1"/>
  <c r="BA333" i="1"/>
  <c r="BB333" i="1"/>
  <c r="BC333" i="1"/>
  <c r="BD333" i="1"/>
  <c r="BA334" i="1"/>
  <c r="BB334" i="1"/>
  <c r="BC334" i="1"/>
  <c r="BD334" i="1"/>
  <c r="BA335" i="1"/>
  <c r="BB335" i="1"/>
  <c r="BC335" i="1"/>
  <c r="BD335" i="1"/>
  <c r="BA336" i="1"/>
  <c r="BB336" i="1"/>
  <c r="BC336" i="1"/>
  <c r="BD336" i="1"/>
  <c r="BA337" i="1"/>
  <c r="BB337" i="1"/>
  <c r="BC337" i="1"/>
  <c r="BD337" i="1"/>
  <c r="BA338" i="1"/>
  <c r="BB338" i="1"/>
  <c r="BC338" i="1"/>
  <c r="BD338" i="1"/>
  <c r="BA339" i="1"/>
  <c r="BB339" i="1"/>
  <c r="BC339" i="1"/>
  <c r="BD339" i="1"/>
  <c r="BA340" i="1"/>
  <c r="BB340" i="1"/>
  <c r="BC340" i="1"/>
  <c r="BD340" i="1"/>
  <c r="BA341" i="1"/>
  <c r="BB341" i="1"/>
  <c r="BC341" i="1"/>
  <c r="BD341" i="1"/>
  <c r="BA342" i="1"/>
  <c r="BB342" i="1"/>
  <c r="BC342" i="1"/>
  <c r="BD342" i="1"/>
  <c r="BA343" i="1"/>
  <c r="BB343" i="1"/>
  <c r="BC343" i="1"/>
  <c r="BD343" i="1"/>
  <c r="BA344" i="1"/>
  <c r="BB344" i="1"/>
  <c r="BC344" i="1"/>
  <c r="BD344" i="1"/>
  <c r="BA345" i="1"/>
  <c r="BB345" i="1"/>
  <c r="BC345" i="1"/>
  <c r="BD345" i="1"/>
  <c r="BA346" i="1"/>
  <c r="BB346" i="1"/>
  <c r="BC346" i="1"/>
  <c r="BD346" i="1"/>
  <c r="BA347" i="1"/>
  <c r="BB347" i="1"/>
  <c r="BC347" i="1"/>
  <c r="BD347" i="1"/>
  <c r="BA348" i="1"/>
  <c r="BB348" i="1"/>
  <c r="BC348" i="1"/>
  <c r="BD348" i="1"/>
  <c r="BA349" i="1"/>
  <c r="BB349" i="1"/>
  <c r="BC349" i="1"/>
  <c r="BD349" i="1"/>
  <c r="BA350" i="1"/>
  <c r="BB350" i="1"/>
  <c r="BC350" i="1"/>
  <c r="BD350" i="1"/>
  <c r="BA351" i="1"/>
  <c r="BB351" i="1"/>
  <c r="BC351" i="1"/>
  <c r="BD351" i="1"/>
  <c r="BA352" i="1"/>
  <c r="BB352" i="1"/>
  <c r="BC352" i="1"/>
  <c r="BD352" i="1"/>
  <c r="BA353" i="1"/>
  <c r="BB353" i="1"/>
  <c r="BC353" i="1"/>
  <c r="BD353" i="1"/>
  <c r="BA354" i="1"/>
  <c r="BB354" i="1"/>
  <c r="BC354" i="1"/>
  <c r="BD354" i="1"/>
  <c r="BA355" i="1"/>
  <c r="BB355" i="1"/>
  <c r="BC355" i="1"/>
  <c r="BD355" i="1"/>
  <c r="BA356" i="1"/>
  <c r="BB356" i="1"/>
  <c r="BC356" i="1"/>
  <c r="BD356" i="1"/>
  <c r="BA357" i="1"/>
  <c r="BB357" i="1"/>
  <c r="BC357" i="1"/>
  <c r="BD357" i="1"/>
  <c r="BA358" i="1"/>
  <c r="BB358" i="1"/>
  <c r="BC358" i="1"/>
  <c r="BD358" i="1"/>
  <c r="BA359" i="1"/>
  <c r="BB359" i="1"/>
  <c r="BC359" i="1"/>
  <c r="BD359" i="1"/>
  <c r="BA360" i="1"/>
  <c r="BB360" i="1"/>
  <c r="BC360" i="1"/>
  <c r="BD360" i="1"/>
  <c r="BA361" i="1"/>
  <c r="BB361" i="1"/>
  <c r="BC361" i="1"/>
  <c r="BD361" i="1"/>
  <c r="BA362" i="1"/>
  <c r="BB362" i="1"/>
  <c r="BC362" i="1"/>
  <c r="BD362" i="1"/>
  <c r="BA363" i="1"/>
  <c r="BB363" i="1"/>
  <c r="BC363" i="1"/>
  <c r="BD363" i="1"/>
  <c r="BA364" i="1"/>
  <c r="BB364" i="1"/>
  <c r="BC364" i="1"/>
  <c r="BD364" i="1"/>
  <c r="BA365" i="1"/>
  <c r="BB365" i="1"/>
  <c r="BC365" i="1"/>
  <c r="BD365" i="1"/>
  <c r="BA366" i="1"/>
  <c r="BB366" i="1"/>
  <c r="BC366" i="1"/>
  <c r="BD366" i="1"/>
  <c r="BA367" i="1"/>
  <c r="BB367" i="1"/>
  <c r="BC367" i="1"/>
  <c r="BD367" i="1"/>
  <c r="BA368" i="1"/>
  <c r="BB368" i="1"/>
  <c r="BC368" i="1"/>
  <c r="BD368" i="1"/>
  <c r="BA369" i="1"/>
  <c r="BB369" i="1"/>
  <c r="BC369" i="1"/>
  <c r="BD369" i="1"/>
  <c r="BA370" i="1"/>
  <c r="BB370" i="1"/>
  <c r="BC370" i="1"/>
  <c r="BD370" i="1"/>
  <c r="BA371" i="1"/>
  <c r="BB371" i="1"/>
  <c r="BC371" i="1"/>
  <c r="BD371" i="1"/>
  <c r="BA372" i="1"/>
  <c r="BB372" i="1"/>
  <c r="BC372" i="1"/>
  <c r="BD372" i="1"/>
  <c r="BA373" i="1"/>
  <c r="BB373" i="1"/>
  <c r="BC373" i="1"/>
  <c r="BD373" i="1"/>
  <c r="BA374" i="1"/>
  <c r="BB374" i="1"/>
  <c r="BC374" i="1"/>
  <c r="BD374" i="1"/>
  <c r="BA375" i="1"/>
  <c r="BB375" i="1"/>
  <c r="BC375" i="1"/>
  <c r="BD375" i="1"/>
  <c r="BA376" i="1"/>
  <c r="BB376" i="1"/>
  <c r="BC376" i="1"/>
  <c r="BD376" i="1"/>
  <c r="BA377" i="1"/>
  <c r="BB377" i="1"/>
  <c r="BC377" i="1"/>
  <c r="BD377" i="1"/>
  <c r="BA378" i="1"/>
  <c r="BB378" i="1"/>
  <c r="BC378" i="1"/>
  <c r="BD378" i="1"/>
  <c r="BA379" i="1"/>
  <c r="BB379" i="1"/>
  <c r="BC379" i="1"/>
  <c r="BD379" i="1"/>
  <c r="BA380" i="1"/>
  <c r="BB380" i="1"/>
  <c r="BC380" i="1"/>
  <c r="BD380" i="1"/>
  <c r="BA381" i="1"/>
  <c r="BB381" i="1"/>
  <c r="BC381" i="1"/>
  <c r="BD381" i="1"/>
  <c r="BA382" i="1"/>
  <c r="BB382" i="1"/>
  <c r="BC382" i="1"/>
  <c r="BD382" i="1"/>
  <c r="BA383" i="1"/>
  <c r="BB383" i="1"/>
  <c r="BC383" i="1"/>
  <c r="BD383" i="1"/>
  <c r="BA384" i="1"/>
  <c r="BB384" i="1"/>
  <c r="BC384" i="1"/>
  <c r="BD384" i="1"/>
  <c r="BA385" i="1"/>
  <c r="BB385" i="1"/>
  <c r="BC385" i="1"/>
  <c r="BD385" i="1"/>
  <c r="BA386" i="1"/>
  <c r="BB386" i="1"/>
  <c r="BC386" i="1"/>
  <c r="BD386" i="1"/>
  <c r="BA387" i="1"/>
  <c r="BB387" i="1"/>
  <c r="BC387" i="1"/>
  <c r="BD387" i="1"/>
  <c r="BA388" i="1"/>
  <c r="BB388" i="1"/>
  <c r="BC388" i="1"/>
  <c r="BD388" i="1"/>
  <c r="BA389" i="1"/>
  <c r="BB389" i="1"/>
  <c r="BC389" i="1"/>
  <c r="BD389" i="1"/>
  <c r="BA390" i="1"/>
  <c r="BB390" i="1"/>
  <c r="BC390" i="1"/>
  <c r="BD390" i="1"/>
  <c r="BA391" i="1"/>
  <c r="BB391" i="1"/>
  <c r="BC391" i="1"/>
  <c r="BD391" i="1"/>
  <c r="BA392" i="1"/>
  <c r="BB392" i="1"/>
  <c r="BC392" i="1"/>
  <c r="BD392" i="1"/>
  <c r="BA393" i="1"/>
  <c r="BB393" i="1"/>
  <c r="BC393" i="1"/>
  <c r="BD393" i="1"/>
  <c r="BA394" i="1"/>
  <c r="BB394" i="1"/>
  <c r="BC394" i="1"/>
  <c r="BD394" i="1"/>
  <c r="BA395" i="1"/>
  <c r="BB395" i="1"/>
  <c r="BC395" i="1"/>
  <c r="BD395" i="1"/>
  <c r="BA396" i="1"/>
  <c r="BB396" i="1"/>
  <c r="BC396" i="1"/>
  <c r="BD396" i="1"/>
  <c r="BA397" i="1"/>
  <c r="BB397" i="1"/>
  <c r="BC397" i="1"/>
  <c r="BD397" i="1"/>
  <c r="BA398" i="1"/>
  <c r="BB398" i="1"/>
  <c r="BC398" i="1"/>
  <c r="BD398" i="1"/>
  <c r="BA399" i="1"/>
  <c r="BB399" i="1"/>
  <c r="BC399" i="1"/>
  <c r="BD399" i="1"/>
  <c r="BA400" i="1"/>
  <c r="BB400" i="1"/>
  <c r="BC400" i="1"/>
  <c r="BD400" i="1"/>
  <c r="BA401" i="1"/>
  <c r="BB401" i="1"/>
  <c r="BC401" i="1"/>
  <c r="BD401" i="1"/>
  <c r="BA402" i="1"/>
  <c r="BB402" i="1"/>
  <c r="BC402" i="1"/>
  <c r="BD402" i="1"/>
  <c r="BA403" i="1"/>
  <c r="BB403" i="1"/>
  <c r="BC403" i="1"/>
  <c r="BD403" i="1"/>
  <c r="BA404" i="1"/>
  <c r="BB404" i="1"/>
  <c r="BC404" i="1"/>
  <c r="BD404" i="1"/>
  <c r="BA405" i="1"/>
  <c r="BB405" i="1"/>
  <c r="BC405" i="1"/>
  <c r="BD405" i="1"/>
  <c r="BA406" i="1"/>
  <c r="BB406" i="1"/>
  <c r="BC406" i="1"/>
  <c r="BD406" i="1"/>
  <c r="BA407" i="1"/>
  <c r="BB407" i="1"/>
  <c r="BC407" i="1"/>
  <c r="BD407" i="1"/>
  <c r="BA408" i="1"/>
  <c r="BB408" i="1"/>
  <c r="BC408" i="1"/>
  <c r="BD408" i="1"/>
  <c r="BA409" i="1"/>
  <c r="BB409" i="1"/>
  <c r="BC409" i="1"/>
  <c r="BD409" i="1"/>
  <c r="BA410" i="1"/>
  <c r="BB410" i="1"/>
  <c r="BC410" i="1"/>
  <c r="BD410" i="1"/>
  <c r="BA411" i="1"/>
  <c r="BB411" i="1"/>
  <c r="BC411" i="1"/>
  <c r="BD411" i="1"/>
  <c r="BA412" i="1"/>
  <c r="BB412" i="1"/>
  <c r="BC412" i="1"/>
  <c r="BD412" i="1"/>
  <c r="BA413" i="1"/>
  <c r="BB413" i="1"/>
  <c r="BC413" i="1"/>
  <c r="BD413" i="1"/>
  <c r="BA414" i="1"/>
  <c r="BB414" i="1"/>
  <c r="BC414" i="1"/>
  <c r="BD414" i="1"/>
  <c r="BA415" i="1"/>
  <c r="BB415" i="1"/>
  <c r="BC415" i="1"/>
  <c r="BD415" i="1"/>
  <c r="BA416" i="1"/>
  <c r="BB416" i="1"/>
  <c r="BC416" i="1"/>
  <c r="BD416" i="1"/>
  <c r="BA417" i="1"/>
  <c r="BB417" i="1"/>
  <c r="BC417" i="1"/>
  <c r="BD417" i="1"/>
  <c r="BA418" i="1"/>
  <c r="BB418" i="1"/>
  <c r="BC418" i="1"/>
  <c r="BD418" i="1"/>
  <c r="BA419" i="1"/>
  <c r="BB419" i="1"/>
  <c r="BC419" i="1"/>
  <c r="BD419" i="1"/>
  <c r="BA420" i="1"/>
  <c r="BB420" i="1"/>
  <c r="BC420" i="1"/>
  <c r="BD420" i="1"/>
  <c r="BA421" i="1"/>
  <c r="BB421" i="1"/>
  <c r="BC421" i="1"/>
  <c r="BD421" i="1"/>
  <c r="BA422" i="1"/>
  <c r="BB422" i="1"/>
  <c r="BC422" i="1"/>
  <c r="BD422" i="1"/>
  <c r="BA423" i="1"/>
  <c r="BB423" i="1"/>
  <c r="BC423" i="1"/>
  <c r="BD423" i="1"/>
  <c r="BA424" i="1"/>
  <c r="BB424" i="1"/>
  <c r="BC424" i="1"/>
  <c r="BD424" i="1"/>
  <c r="BA425" i="1"/>
  <c r="BB425" i="1"/>
  <c r="BC425" i="1"/>
  <c r="BD425" i="1"/>
  <c r="BA426" i="1"/>
  <c r="BB426" i="1"/>
  <c r="BC426" i="1"/>
  <c r="BD426" i="1"/>
  <c r="BA427" i="1"/>
  <c r="BB427" i="1"/>
  <c r="BC427" i="1"/>
  <c r="BD427" i="1"/>
  <c r="BA428" i="1"/>
  <c r="BB428" i="1"/>
  <c r="BC428" i="1"/>
  <c r="BD428" i="1"/>
  <c r="BA429" i="1"/>
  <c r="BB429" i="1"/>
  <c r="BC429" i="1"/>
  <c r="BD429" i="1"/>
  <c r="BA430" i="1"/>
  <c r="BB430" i="1"/>
  <c r="BC430" i="1"/>
  <c r="BD430" i="1"/>
  <c r="BA431" i="1"/>
  <c r="BB431" i="1"/>
  <c r="BC431" i="1"/>
  <c r="BD431" i="1"/>
  <c r="BA432" i="1"/>
  <c r="BB432" i="1"/>
  <c r="BC432" i="1"/>
  <c r="BD432" i="1"/>
  <c r="BA433" i="1"/>
  <c r="BB433" i="1"/>
  <c r="BC433" i="1"/>
  <c r="BD433" i="1"/>
  <c r="BA434" i="1"/>
  <c r="BB434" i="1"/>
  <c r="BC434" i="1"/>
  <c r="BD434" i="1"/>
  <c r="BA435" i="1"/>
  <c r="BB435" i="1"/>
  <c r="BC435" i="1"/>
  <c r="BD435" i="1"/>
  <c r="BA436" i="1"/>
  <c r="BB436" i="1"/>
  <c r="BC436" i="1"/>
  <c r="BD436" i="1"/>
  <c r="BA437" i="1"/>
  <c r="BB437" i="1"/>
  <c r="BC437" i="1"/>
  <c r="BD437" i="1"/>
  <c r="BA438" i="1"/>
  <c r="BB438" i="1"/>
  <c r="BC438" i="1"/>
  <c r="BD438" i="1"/>
  <c r="BA439" i="1"/>
  <c r="BB439" i="1"/>
  <c r="BC439" i="1"/>
  <c r="BD439" i="1"/>
  <c r="BA440" i="1"/>
  <c r="BB440" i="1"/>
  <c r="BC440" i="1"/>
  <c r="BD440" i="1"/>
  <c r="BA441" i="1"/>
  <c r="BB441" i="1"/>
  <c r="BC441" i="1"/>
  <c r="BD441" i="1"/>
  <c r="BA442" i="1"/>
  <c r="BB442" i="1"/>
  <c r="BC442" i="1"/>
  <c r="BD442" i="1"/>
  <c r="BA443" i="1"/>
  <c r="BB443" i="1"/>
  <c r="BC443" i="1"/>
  <c r="BD443" i="1"/>
  <c r="BA444" i="1"/>
  <c r="BB444" i="1"/>
  <c r="BC444" i="1"/>
  <c r="BD444" i="1"/>
  <c r="BA445" i="1"/>
  <c r="BB445" i="1"/>
  <c r="BC445" i="1"/>
  <c r="BD445" i="1"/>
  <c r="BA446" i="1"/>
  <c r="BB446" i="1"/>
  <c r="BC446" i="1"/>
  <c r="BD446" i="1"/>
  <c r="BA447" i="1"/>
  <c r="BB447" i="1"/>
  <c r="BC447" i="1"/>
  <c r="BD447" i="1"/>
  <c r="BA448" i="1"/>
  <c r="BB448" i="1"/>
  <c r="BC448" i="1"/>
  <c r="BD448" i="1"/>
  <c r="BA449" i="1"/>
  <c r="BB449" i="1"/>
  <c r="BC449" i="1"/>
  <c r="BD449" i="1"/>
  <c r="BA450" i="1"/>
  <c r="BB450" i="1"/>
  <c r="BC450" i="1"/>
  <c r="BD450" i="1"/>
  <c r="BA451" i="1"/>
  <c r="BB451" i="1"/>
  <c r="BC451" i="1"/>
  <c r="BD451" i="1"/>
  <c r="BA452" i="1"/>
  <c r="BB452" i="1"/>
  <c r="BC452" i="1"/>
  <c r="BD452" i="1"/>
  <c r="BA453" i="1"/>
  <c r="BB453" i="1"/>
  <c r="BC453" i="1"/>
  <c r="BD453" i="1"/>
  <c r="BA454" i="1"/>
  <c r="BB454" i="1"/>
  <c r="BC454" i="1"/>
  <c r="BD454" i="1"/>
  <c r="BA455" i="1"/>
  <c r="BB455" i="1"/>
  <c r="BC455" i="1"/>
  <c r="BD455" i="1"/>
  <c r="BA456" i="1"/>
  <c r="BB456" i="1"/>
  <c r="BC456" i="1"/>
  <c r="BD456" i="1"/>
  <c r="BA457" i="1"/>
  <c r="BB457" i="1"/>
  <c r="BC457" i="1"/>
  <c r="BD457" i="1"/>
  <c r="BA458" i="1"/>
  <c r="BB458" i="1"/>
  <c r="BC458" i="1"/>
  <c r="BD458" i="1"/>
  <c r="BA459" i="1"/>
  <c r="BB459" i="1"/>
  <c r="BC459" i="1"/>
  <c r="BD459" i="1"/>
  <c r="BA460" i="1"/>
  <c r="BB460" i="1"/>
  <c r="BC460" i="1"/>
  <c r="BD460" i="1"/>
  <c r="BA461" i="1"/>
  <c r="BB461" i="1"/>
  <c r="BC461" i="1"/>
  <c r="BD461" i="1"/>
  <c r="BA462" i="1"/>
  <c r="BB462" i="1"/>
  <c r="BC462" i="1"/>
  <c r="BD462" i="1"/>
  <c r="BA463" i="1"/>
  <c r="BB463" i="1"/>
  <c r="BC463" i="1"/>
  <c r="BD463" i="1"/>
  <c r="BA464" i="1"/>
  <c r="BB464" i="1"/>
  <c r="BC464" i="1"/>
  <c r="BD464" i="1"/>
  <c r="BA465" i="1"/>
  <c r="BB465" i="1"/>
  <c r="BC465" i="1"/>
  <c r="BD465" i="1"/>
  <c r="BA466" i="1"/>
  <c r="BB466" i="1"/>
  <c r="BC466" i="1"/>
  <c r="BD466" i="1"/>
  <c r="BA467" i="1"/>
  <c r="BB467" i="1"/>
  <c r="BC467" i="1"/>
  <c r="BD467" i="1"/>
  <c r="BA468" i="1"/>
  <c r="BB468" i="1"/>
  <c r="BC468" i="1"/>
  <c r="BD468" i="1"/>
  <c r="BA469" i="1"/>
  <c r="BB469" i="1"/>
  <c r="BC469" i="1"/>
  <c r="BD469" i="1"/>
  <c r="BA470" i="1"/>
  <c r="BB470" i="1"/>
  <c r="BC470" i="1"/>
  <c r="BD470" i="1"/>
  <c r="BA471" i="1"/>
  <c r="BB471" i="1"/>
  <c r="BC471" i="1"/>
  <c r="BD471" i="1"/>
  <c r="BA472" i="1"/>
  <c r="BB472" i="1"/>
  <c r="BC472" i="1"/>
  <c r="BD472" i="1"/>
  <c r="BA473" i="1"/>
  <c r="BB473" i="1"/>
  <c r="BC473" i="1"/>
  <c r="BD473" i="1"/>
  <c r="BA474" i="1"/>
  <c r="BB474" i="1"/>
  <c r="BC474" i="1"/>
  <c r="BD474" i="1"/>
  <c r="BA475" i="1"/>
  <c r="BB475" i="1"/>
  <c r="BC475" i="1"/>
  <c r="BD475" i="1"/>
  <c r="BA476" i="1"/>
  <c r="BB476" i="1"/>
  <c r="BC476" i="1"/>
  <c r="BD476" i="1"/>
  <c r="BA477" i="1"/>
  <c r="BB477" i="1"/>
  <c r="BC477" i="1"/>
  <c r="BD477" i="1"/>
  <c r="BA478" i="1"/>
  <c r="BB478" i="1"/>
  <c r="BC478" i="1"/>
  <c r="BD478" i="1"/>
  <c r="BA479" i="1"/>
  <c r="BB479" i="1"/>
  <c r="BC479" i="1"/>
  <c r="BD479" i="1"/>
  <c r="BA480" i="1"/>
  <c r="BB480" i="1"/>
  <c r="BC480" i="1"/>
  <c r="BD480" i="1"/>
  <c r="BA481" i="1"/>
  <c r="BB481" i="1"/>
  <c r="BC481" i="1"/>
  <c r="BD481" i="1"/>
  <c r="BA482" i="1"/>
  <c r="BB482" i="1"/>
  <c r="BC482" i="1"/>
  <c r="BD482" i="1"/>
  <c r="BA483" i="1"/>
  <c r="BB483" i="1"/>
  <c r="BC483" i="1"/>
  <c r="BD483" i="1"/>
  <c r="BA484" i="1"/>
  <c r="BB484" i="1"/>
  <c r="BC484" i="1"/>
  <c r="BD484" i="1"/>
  <c r="BA485" i="1"/>
  <c r="BB485" i="1"/>
  <c r="BC485" i="1"/>
  <c r="BD485" i="1"/>
  <c r="BA486" i="1"/>
  <c r="BB486" i="1"/>
  <c r="BC486" i="1"/>
  <c r="BD486" i="1"/>
  <c r="BA487" i="1"/>
  <c r="BB487" i="1"/>
  <c r="BC487" i="1"/>
  <c r="BD487" i="1"/>
  <c r="BA488" i="1"/>
  <c r="BB488" i="1"/>
  <c r="BC488" i="1"/>
  <c r="BD488" i="1"/>
  <c r="BA489" i="1"/>
  <c r="BB489" i="1"/>
  <c r="BC489" i="1"/>
  <c r="BD489" i="1"/>
  <c r="BA490" i="1"/>
  <c r="BB490" i="1"/>
  <c r="BC490" i="1"/>
  <c r="BD490" i="1"/>
  <c r="BA491" i="1"/>
  <c r="BB491" i="1"/>
  <c r="BC491" i="1"/>
  <c r="BD491" i="1"/>
  <c r="BA492" i="1"/>
  <c r="BB492" i="1"/>
  <c r="BC492" i="1"/>
  <c r="BD492" i="1"/>
  <c r="BA493" i="1"/>
  <c r="BB493" i="1"/>
  <c r="BC493" i="1"/>
  <c r="BD493" i="1"/>
  <c r="BA494" i="1"/>
  <c r="BB494" i="1"/>
  <c r="BC494" i="1"/>
  <c r="BD494" i="1"/>
  <c r="BA495" i="1"/>
  <c r="BB495" i="1"/>
  <c r="BC495" i="1"/>
  <c r="BD495" i="1"/>
  <c r="BA496" i="1"/>
  <c r="BB496" i="1"/>
  <c r="BC496" i="1"/>
  <c r="BD496" i="1"/>
  <c r="BA497" i="1"/>
  <c r="BB497" i="1"/>
  <c r="BC497" i="1"/>
  <c r="BD497" i="1"/>
  <c r="BA498" i="1"/>
  <c r="BB498" i="1"/>
  <c r="BC498" i="1"/>
  <c r="BD498" i="1"/>
  <c r="BA499" i="1"/>
  <c r="BB499" i="1"/>
  <c r="BC499" i="1"/>
  <c r="BD499" i="1"/>
  <c r="BA500" i="1"/>
  <c r="BB500" i="1"/>
  <c r="BC500" i="1"/>
  <c r="BD500" i="1"/>
  <c r="BA501" i="1"/>
  <c r="BB501" i="1"/>
  <c r="BC501" i="1"/>
  <c r="BD501" i="1"/>
  <c r="BA502" i="1"/>
  <c r="BB502" i="1"/>
  <c r="BC502" i="1"/>
  <c r="BD502" i="1"/>
  <c r="BA503" i="1"/>
  <c r="BB503" i="1"/>
  <c r="BC503" i="1"/>
  <c r="BD503" i="1"/>
  <c r="BA504" i="1"/>
  <c r="BB504" i="1"/>
  <c r="BC504" i="1"/>
  <c r="BD504" i="1"/>
  <c r="BA505" i="1"/>
  <c r="BB505" i="1"/>
  <c r="BC505" i="1"/>
  <c r="BD505" i="1"/>
  <c r="BA506" i="1"/>
  <c r="BB506" i="1"/>
  <c r="BC506" i="1"/>
  <c r="BD506" i="1"/>
  <c r="BA507" i="1"/>
  <c r="BB507" i="1"/>
  <c r="BC507" i="1"/>
  <c r="BD507" i="1"/>
  <c r="BA508" i="1"/>
  <c r="BB508" i="1"/>
  <c r="BC508" i="1"/>
  <c r="BD508" i="1"/>
  <c r="BA509" i="1"/>
  <c r="BB509" i="1"/>
  <c r="BC509" i="1"/>
  <c r="BD509" i="1"/>
  <c r="BA510" i="1"/>
  <c r="BB510" i="1"/>
  <c r="BC510" i="1"/>
  <c r="BD510" i="1"/>
  <c r="BA511" i="1"/>
  <c r="BB511" i="1"/>
  <c r="BC511" i="1"/>
  <c r="BD511" i="1"/>
  <c r="BA512" i="1"/>
  <c r="BB512" i="1"/>
  <c r="BC512" i="1"/>
  <c r="BD512" i="1"/>
  <c r="BA513" i="1"/>
  <c r="BB513" i="1"/>
  <c r="BC513" i="1"/>
  <c r="BD513" i="1"/>
  <c r="BA514" i="1"/>
  <c r="BB514" i="1"/>
  <c r="BC514" i="1"/>
  <c r="BD514" i="1"/>
  <c r="BA515" i="1"/>
  <c r="BB515" i="1"/>
  <c r="BC515" i="1"/>
  <c r="BD515" i="1"/>
  <c r="BA516" i="1"/>
  <c r="BB516" i="1"/>
  <c r="BC516" i="1"/>
  <c r="BD516" i="1"/>
  <c r="BA517" i="1"/>
  <c r="BB517" i="1"/>
  <c r="BC517" i="1"/>
  <c r="BD517" i="1"/>
  <c r="BA518" i="1"/>
  <c r="BB518" i="1"/>
  <c r="BC518" i="1"/>
  <c r="BD518" i="1"/>
  <c r="BA519" i="1"/>
  <c r="BB519" i="1"/>
  <c r="BC519" i="1"/>
  <c r="BD519" i="1"/>
  <c r="BA520" i="1"/>
  <c r="BB520" i="1"/>
  <c r="BC520" i="1"/>
  <c r="BD520" i="1"/>
  <c r="BA521" i="1"/>
  <c r="BB521" i="1"/>
  <c r="BC521" i="1"/>
  <c r="BD521" i="1"/>
  <c r="BA522" i="1"/>
  <c r="BB522" i="1"/>
  <c r="BC522" i="1"/>
  <c r="BD522" i="1"/>
  <c r="BA523" i="1"/>
  <c r="BB523" i="1"/>
  <c r="BC523" i="1"/>
  <c r="BD523" i="1"/>
  <c r="BA524" i="1"/>
  <c r="BB524" i="1"/>
  <c r="BC524" i="1"/>
  <c r="BD524" i="1"/>
  <c r="BA525" i="1"/>
  <c r="BB525" i="1"/>
  <c r="BC525" i="1"/>
  <c r="BD525" i="1"/>
  <c r="BA526" i="1"/>
  <c r="BB526" i="1"/>
  <c r="BC526" i="1"/>
  <c r="BD526" i="1"/>
  <c r="BA527" i="1"/>
  <c r="BB527" i="1"/>
  <c r="BC527" i="1"/>
  <c r="BD527" i="1"/>
  <c r="BA528" i="1"/>
  <c r="BB528" i="1"/>
  <c r="BC528" i="1"/>
  <c r="BD528" i="1"/>
  <c r="BA529" i="1"/>
  <c r="BB529" i="1"/>
  <c r="BC529" i="1"/>
  <c r="BD529" i="1"/>
  <c r="BA530" i="1"/>
  <c r="BB530" i="1"/>
  <c r="BC530" i="1"/>
  <c r="BD530" i="1"/>
  <c r="BA531" i="1"/>
  <c r="BB531" i="1"/>
  <c r="BC531" i="1"/>
  <c r="BD531" i="1"/>
  <c r="BA532" i="1"/>
  <c r="BB532" i="1"/>
  <c r="BC532" i="1"/>
  <c r="BD532" i="1"/>
  <c r="BA533" i="1"/>
  <c r="BB533" i="1"/>
  <c r="BC533" i="1"/>
  <c r="BD533" i="1"/>
  <c r="BA534" i="1"/>
  <c r="BB534" i="1"/>
  <c r="BC534" i="1"/>
  <c r="BD534" i="1"/>
  <c r="BA535" i="1"/>
  <c r="BB535" i="1"/>
  <c r="BC535" i="1"/>
  <c r="BD535" i="1"/>
  <c r="BA536" i="1"/>
  <c r="BB536" i="1"/>
  <c r="BC536" i="1"/>
  <c r="BD536" i="1"/>
  <c r="BA537" i="1"/>
  <c r="BB537" i="1"/>
  <c r="BC537" i="1"/>
  <c r="BD537" i="1"/>
  <c r="BA538" i="1"/>
  <c r="BB538" i="1"/>
  <c r="BC538" i="1"/>
  <c r="BD538" i="1"/>
  <c r="BA539" i="1"/>
  <c r="BB539" i="1"/>
  <c r="BC539" i="1"/>
  <c r="BD539" i="1"/>
  <c r="BA540" i="1"/>
  <c r="BB540" i="1"/>
  <c r="BC540" i="1"/>
  <c r="BD540" i="1"/>
  <c r="BA541" i="1"/>
  <c r="BB541" i="1"/>
  <c r="BC541" i="1"/>
  <c r="BD541" i="1"/>
  <c r="BA542" i="1"/>
  <c r="BB542" i="1"/>
  <c r="BC542" i="1"/>
  <c r="BD542" i="1"/>
  <c r="BA543" i="1"/>
  <c r="BB543" i="1"/>
  <c r="BC543" i="1"/>
  <c r="BD543" i="1"/>
  <c r="BA544" i="1"/>
  <c r="BB544" i="1"/>
  <c r="BC544" i="1"/>
  <c r="BD544" i="1"/>
  <c r="BA545" i="1"/>
  <c r="BB545" i="1"/>
  <c r="BC545" i="1"/>
  <c r="BD545" i="1"/>
  <c r="BA546" i="1"/>
  <c r="BB546" i="1"/>
  <c r="BC546" i="1"/>
  <c r="BD546" i="1"/>
  <c r="BA547" i="1"/>
  <c r="BB547" i="1"/>
  <c r="BC547" i="1"/>
  <c r="BD547" i="1"/>
  <c r="BA548" i="1"/>
  <c r="BB548" i="1"/>
  <c r="BC548" i="1"/>
  <c r="BD548" i="1"/>
  <c r="BA549" i="1"/>
  <c r="BB549" i="1"/>
  <c r="BC549" i="1"/>
  <c r="BD549" i="1"/>
  <c r="BA550" i="1"/>
  <c r="BB550" i="1"/>
  <c r="BC550" i="1"/>
  <c r="BD550" i="1"/>
  <c r="BA551" i="1"/>
  <c r="BB551" i="1"/>
  <c r="BC551" i="1"/>
  <c r="BD551" i="1"/>
  <c r="BA552" i="1"/>
  <c r="BB552" i="1"/>
  <c r="BC552" i="1"/>
  <c r="BD552" i="1"/>
  <c r="BA553" i="1"/>
  <c r="BB553" i="1"/>
  <c r="BC553" i="1"/>
  <c r="BD553" i="1"/>
  <c r="BA554" i="1"/>
  <c r="BB554" i="1"/>
  <c r="BC554" i="1"/>
  <c r="BD554" i="1"/>
  <c r="BA555" i="1"/>
  <c r="BB555" i="1"/>
  <c r="BC555" i="1"/>
  <c r="BD555" i="1"/>
  <c r="BA556" i="1"/>
  <c r="BB556" i="1"/>
  <c r="BC556" i="1"/>
  <c r="BD556" i="1"/>
  <c r="BA557" i="1"/>
  <c r="BB557" i="1"/>
  <c r="BC557" i="1"/>
  <c r="BD557" i="1"/>
  <c r="BA558" i="1"/>
  <c r="BB558" i="1"/>
  <c r="BC558" i="1"/>
  <c r="BD558" i="1"/>
  <c r="BA559" i="1"/>
  <c r="BB559" i="1"/>
  <c r="BC559" i="1"/>
  <c r="BD559" i="1"/>
  <c r="BA560" i="1"/>
  <c r="BB560" i="1"/>
  <c r="BC560" i="1"/>
  <c r="BD560" i="1"/>
  <c r="BA561" i="1"/>
  <c r="BB561" i="1"/>
  <c r="BC561" i="1"/>
  <c r="BD561" i="1"/>
  <c r="BA562" i="1"/>
  <c r="BB562" i="1"/>
  <c r="BC562" i="1"/>
  <c r="BD562" i="1"/>
  <c r="BA563" i="1"/>
  <c r="BB563" i="1"/>
  <c r="BC563" i="1"/>
  <c r="BD563" i="1"/>
  <c r="BA564" i="1"/>
  <c r="BB564" i="1"/>
  <c r="BC564" i="1"/>
  <c r="BD564" i="1"/>
  <c r="BA565" i="1"/>
  <c r="BB565" i="1"/>
  <c r="BC565" i="1"/>
  <c r="BD565" i="1"/>
  <c r="BA566" i="1"/>
  <c r="BB566" i="1"/>
  <c r="BC566" i="1"/>
  <c r="BD566" i="1"/>
  <c r="BA567" i="1"/>
  <c r="BB567" i="1"/>
  <c r="BC567" i="1"/>
  <c r="BD567" i="1"/>
  <c r="BA568" i="1"/>
  <c r="BB568" i="1"/>
  <c r="BC568" i="1"/>
  <c r="BD568" i="1"/>
  <c r="BA569" i="1"/>
  <c r="BB569" i="1"/>
  <c r="BC569" i="1"/>
  <c r="BD569" i="1"/>
  <c r="BA570" i="1"/>
  <c r="BB570" i="1"/>
  <c r="BC570" i="1"/>
  <c r="BD570" i="1"/>
  <c r="BA571" i="1"/>
  <c r="BB571" i="1"/>
  <c r="BC571" i="1"/>
  <c r="BD571" i="1"/>
  <c r="BA572" i="1"/>
  <c r="BB572" i="1"/>
  <c r="BC572" i="1"/>
  <c r="BD572" i="1"/>
  <c r="BA573" i="1"/>
  <c r="BB573" i="1"/>
  <c r="BC573" i="1"/>
  <c r="BD573" i="1"/>
  <c r="BA574" i="1"/>
  <c r="BB574" i="1"/>
  <c r="BC574" i="1"/>
  <c r="BD574" i="1"/>
  <c r="BA575" i="1"/>
  <c r="BB575" i="1"/>
  <c r="BC575" i="1"/>
  <c r="BD575" i="1"/>
  <c r="BA576" i="1"/>
  <c r="BB576" i="1"/>
  <c r="BC576" i="1"/>
  <c r="BD576" i="1"/>
  <c r="BA577" i="1"/>
  <c r="BB577" i="1"/>
  <c r="BC577" i="1"/>
  <c r="BD577" i="1"/>
  <c r="BA578" i="1"/>
  <c r="BB578" i="1"/>
  <c r="BC578" i="1"/>
  <c r="BD578" i="1"/>
  <c r="BA579" i="1"/>
  <c r="BB579" i="1"/>
  <c r="BC579" i="1"/>
  <c r="BD579" i="1"/>
  <c r="BA580" i="1"/>
  <c r="BB580" i="1"/>
  <c r="BC580" i="1"/>
  <c r="BD580" i="1"/>
  <c r="BA581" i="1"/>
  <c r="BB581" i="1"/>
  <c r="BC581" i="1"/>
  <c r="BD581" i="1"/>
  <c r="BA582" i="1"/>
  <c r="BB582" i="1"/>
  <c r="BC582" i="1"/>
  <c r="BD582" i="1"/>
  <c r="BA583" i="1"/>
  <c r="BB583" i="1"/>
  <c r="BC583" i="1"/>
  <c r="BD583" i="1"/>
  <c r="BA584" i="1"/>
  <c r="BB584" i="1"/>
  <c r="BC584" i="1"/>
  <c r="BD584" i="1"/>
  <c r="BA585" i="1"/>
  <c r="BB585" i="1"/>
  <c r="BC585" i="1"/>
  <c r="BD585" i="1"/>
  <c r="BA586" i="1"/>
  <c r="BB586" i="1"/>
  <c r="BC586" i="1"/>
  <c r="BD586" i="1"/>
  <c r="BA587" i="1"/>
  <c r="BB587" i="1"/>
  <c r="BC587" i="1"/>
  <c r="BD587" i="1"/>
  <c r="BA588" i="1"/>
  <c r="BB588" i="1"/>
  <c r="BC588" i="1"/>
  <c r="BD588" i="1"/>
  <c r="BA589" i="1"/>
  <c r="BB589" i="1"/>
  <c r="BC589" i="1"/>
  <c r="BD589" i="1"/>
  <c r="BA590" i="1"/>
  <c r="BB590" i="1"/>
  <c r="BC590" i="1"/>
  <c r="BD590" i="1"/>
  <c r="BA591" i="1"/>
  <c r="BB591" i="1"/>
  <c r="BC591" i="1"/>
  <c r="BD591" i="1"/>
  <c r="BA592" i="1"/>
  <c r="BB592" i="1"/>
  <c r="BC592" i="1"/>
  <c r="BD592" i="1"/>
  <c r="BA593" i="1"/>
  <c r="BB593" i="1"/>
  <c r="BC593" i="1"/>
  <c r="BD593" i="1"/>
  <c r="BA594" i="1"/>
  <c r="BB594" i="1"/>
  <c r="BC594" i="1"/>
  <c r="BD594" i="1"/>
  <c r="BA595" i="1"/>
  <c r="BB595" i="1"/>
  <c r="BC595" i="1"/>
  <c r="BD595" i="1"/>
  <c r="BA596" i="1"/>
  <c r="BB596" i="1"/>
  <c r="BC596" i="1"/>
  <c r="BD596" i="1"/>
  <c r="BA597" i="1"/>
  <c r="BB597" i="1"/>
  <c r="BC597" i="1"/>
  <c r="BD597" i="1"/>
  <c r="BA598" i="1"/>
  <c r="BB598" i="1"/>
  <c r="BC598" i="1"/>
  <c r="BD598" i="1"/>
  <c r="BA599" i="1"/>
  <c r="BB599" i="1"/>
  <c r="BC599" i="1"/>
  <c r="BD599" i="1"/>
  <c r="BA600" i="1"/>
  <c r="BB600" i="1"/>
  <c r="BC600" i="1"/>
  <c r="BD600" i="1"/>
  <c r="BA601" i="1"/>
  <c r="BB601" i="1"/>
  <c r="BC601" i="1"/>
  <c r="BD601" i="1"/>
  <c r="BA602" i="1"/>
  <c r="BB602" i="1"/>
  <c r="BC602" i="1"/>
  <c r="BD602" i="1"/>
  <c r="BA603" i="1"/>
  <c r="BB603" i="1"/>
  <c r="BC603" i="1"/>
  <c r="BD603" i="1"/>
  <c r="BA604" i="1"/>
  <c r="BB604" i="1"/>
  <c r="BC604" i="1"/>
  <c r="BD604" i="1"/>
  <c r="BA605" i="1"/>
  <c r="BB605" i="1"/>
  <c r="BC605" i="1"/>
  <c r="BD605" i="1"/>
  <c r="BA606" i="1"/>
  <c r="BB606" i="1"/>
  <c r="BC606" i="1"/>
  <c r="BD606" i="1"/>
  <c r="BA607" i="1"/>
  <c r="BB607" i="1"/>
  <c r="BC607" i="1"/>
  <c r="BD607" i="1"/>
  <c r="BA608" i="1"/>
  <c r="BB608" i="1"/>
  <c r="BC608" i="1"/>
  <c r="BD608" i="1"/>
  <c r="BA609" i="1"/>
  <c r="BB609" i="1"/>
  <c r="BC609" i="1"/>
  <c r="BD609" i="1"/>
  <c r="BA610" i="1"/>
  <c r="BB610" i="1"/>
  <c r="BC610" i="1"/>
  <c r="BD610" i="1"/>
  <c r="BA611" i="1"/>
  <c r="BB611" i="1"/>
  <c r="BC611" i="1"/>
  <c r="BD611" i="1"/>
  <c r="BA612" i="1"/>
  <c r="BB612" i="1"/>
  <c r="BC612" i="1"/>
  <c r="BD612" i="1"/>
  <c r="BA613" i="1"/>
  <c r="BB613" i="1"/>
  <c r="BC613" i="1"/>
  <c r="BD613" i="1"/>
  <c r="BA614" i="1"/>
  <c r="BB614" i="1"/>
  <c r="BC614" i="1"/>
  <c r="BD614" i="1"/>
  <c r="BA615" i="1"/>
  <c r="BB615" i="1"/>
  <c r="BC615" i="1"/>
  <c r="BD615" i="1"/>
  <c r="BA616" i="1"/>
  <c r="BB616" i="1"/>
  <c r="BC616" i="1"/>
  <c r="BD616" i="1"/>
  <c r="BA617" i="1"/>
  <c r="BB617" i="1"/>
  <c r="BC617" i="1"/>
  <c r="BD617" i="1"/>
  <c r="BA618" i="1"/>
  <c r="BB618" i="1"/>
  <c r="BC618" i="1"/>
  <c r="BD618" i="1"/>
  <c r="BA619" i="1"/>
  <c r="BB619" i="1"/>
  <c r="BC619" i="1"/>
  <c r="BD619" i="1"/>
  <c r="BA620" i="1"/>
  <c r="BB620" i="1"/>
  <c r="BC620" i="1"/>
  <c r="BD620" i="1"/>
  <c r="BA621" i="1"/>
  <c r="BB621" i="1"/>
  <c r="BC621" i="1"/>
  <c r="BD621" i="1"/>
  <c r="BA622" i="1"/>
  <c r="BB622" i="1"/>
  <c r="BC622" i="1"/>
  <c r="BD622" i="1"/>
  <c r="BA623" i="1"/>
  <c r="BB623" i="1"/>
  <c r="BC623" i="1"/>
  <c r="BD623" i="1"/>
  <c r="BA624" i="1"/>
  <c r="BB624" i="1"/>
  <c r="BC624" i="1"/>
  <c r="BD624" i="1"/>
  <c r="BA625" i="1"/>
  <c r="BB625" i="1"/>
  <c r="BC625" i="1"/>
  <c r="BD625" i="1"/>
  <c r="BA626" i="1"/>
  <c r="BB626" i="1"/>
  <c r="BC626" i="1"/>
  <c r="BD626" i="1"/>
  <c r="BA627" i="1"/>
  <c r="BB627" i="1"/>
  <c r="BC627" i="1"/>
  <c r="BD627" i="1"/>
  <c r="BA628" i="1"/>
  <c r="BB628" i="1"/>
  <c r="BC628" i="1"/>
  <c r="BD628" i="1"/>
  <c r="BA629" i="1"/>
  <c r="BB629" i="1"/>
  <c r="BC629" i="1"/>
  <c r="BD629" i="1"/>
  <c r="BA630" i="1"/>
  <c r="BB630" i="1"/>
  <c r="BC630" i="1"/>
  <c r="BD630" i="1"/>
  <c r="BA631" i="1"/>
  <c r="BB631" i="1"/>
  <c r="BC631" i="1"/>
  <c r="BD631" i="1"/>
  <c r="BA632" i="1"/>
  <c r="BB632" i="1"/>
  <c r="BC632" i="1"/>
  <c r="BD632" i="1"/>
  <c r="BA633" i="1"/>
  <c r="BB633" i="1"/>
  <c r="BC633" i="1"/>
  <c r="BD633" i="1"/>
  <c r="BA634" i="1"/>
  <c r="BB634" i="1"/>
  <c r="BC634" i="1"/>
  <c r="BD634" i="1"/>
  <c r="BA635" i="1"/>
  <c r="BB635" i="1"/>
  <c r="BC635" i="1"/>
  <c r="BD635" i="1"/>
  <c r="BA636" i="1"/>
  <c r="BB636" i="1"/>
  <c r="BC636" i="1"/>
  <c r="BD636" i="1"/>
  <c r="BA637" i="1"/>
  <c r="BB637" i="1"/>
  <c r="BC637" i="1"/>
  <c r="BD637" i="1"/>
  <c r="BA638" i="1"/>
  <c r="BB638" i="1"/>
  <c r="BC638" i="1"/>
  <c r="BD638" i="1"/>
  <c r="BA639" i="1"/>
  <c r="BB639" i="1"/>
  <c r="BC639" i="1"/>
  <c r="BD639" i="1"/>
  <c r="BA640" i="1"/>
  <c r="BB640" i="1"/>
  <c r="BC640" i="1"/>
  <c r="BD640" i="1"/>
  <c r="BA641" i="1"/>
  <c r="BB641" i="1"/>
  <c r="BC641" i="1"/>
  <c r="BD641" i="1"/>
  <c r="BA642" i="1"/>
  <c r="BB642" i="1"/>
  <c r="BC642" i="1"/>
  <c r="BD642" i="1"/>
  <c r="BA643" i="1"/>
  <c r="BB643" i="1"/>
  <c r="BC643" i="1"/>
  <c r="BD643" i="1"/>
  <c r="BA644" i="1"/>
  <c r="BB644" i="1"/>
  <c r="BC644" i="1"/>
  <c r="BD644" i="1"/>
  <c r="BA645" i="1"/>
  <c r="BB645" i="1"/>
  <c r="BC645" i="1"/>
  <c r="BD645" i="1"/>
  <c r="BA646" i="1"/>
  <c r="BB646" i="1"/>
  <c r="BC646" i="1"/>
  <c r="BD646" i="1"/>
  <c r="BA647" i="1"/>
  <c r="BB647" i="1"/>
  <c r="BC647" i="1"/>
  <c r="BD647" i="1"/>
  <c r="BA648" i="1"/>
  <c r="BB648" i="1"/>
  <c r="BC648" i="1"/>
  <c r="BD648" i="1"/>
  <c r="BA649" i="1"/>
  <c r="BB649" i="1"/>
  <c r="BC649" i="1"/>
  <c r="BD649" i="1"/>
  <c r="BA650" i="1"/>
  <c r="BB650" i="1"/>
  <c r="BC650" i="1"/>
  <c r="BD650" i="1"/>
  <c r="BA651" i="1"/>
  <c r="BB651" i="1"/>
  <c r="BC651" i="1"/>
  <c r="BD651" i="1"/>
  <c r="BA652" i="1"/>
  <c r="BB652" i="1"/>
  <c r="BC652" i="1"/>
  <c r="BD652" i="1"/>
  <c r="BA653" i="1"/>
  <c r="BB653" i="1"/>
  <c r="BC653" i="1"/>
  <c r="BD653" i="1"/>
  <c r="BA654" i="1"/>
  <c r="BB654" i="1"/>
  <c r="BC654" i="1"/>
  <c r="BD654" i="1"/>
  <c r="BA655" i="1"/>
  <c r="BB655" i="1"/>
  <c r="BC655" i="1"/>
  <c r="BD655" i="1"/>
  <c r="BA656" i="1"/>
  <c r="BB656" i="1"/>
  <c r="BC656" i="1"/>
  <c r="BD656" i="1"/>
  <c r="BA657" i="1"/>
  <c r="BB657" i="1"/>
  <c r="BC657" i="1"/>
  <c r="BD657" i="1"/>
  <c r="BA658" i="1"/>
  <c r="BB658" i="1"/>
  <c r="BC658" i="1"/>
  <c r="BD658" i="1"/>
  <c r="BA659" i="1"/>
  <c r="BB659" i="1"/>
  <c r="BC659" i="1"/>
  <c r="BD659" i="1"/>
  <c r="BA660" i="1"/>
  <c r="BB660" i="1"/>
  <c r="BC660" i="1"/>
  <c r="BD660" i="1"/>
  <c r="BA661" i="1"/>
  <c r="BB661" i="1"/>
  <c r="BC661" i="1"/>
  <c r="BD661" i="1"/>
  <c r="BA662" i="1"/>
  <c r="BB662" i="1"/>
  <c r="BC662" i="1"/>
  <c r="BD662" i="1"/>
  <c r="BA663" i="1"/>
  <c r="BB663" i="1"/>
  <c r="BC663" i="1"/>
  <c r="BD663" i="1"/>
  <c r="BA664" i="1"/>
  <c r="BB664" i="1"/>
  <c r="BC664" i="1"/>
  <c r="BD664" i="1"/>
  <c r="BA665" i="1"/>
  <c r="BB665" i="1"/>
  <c r="BC665" i="1"/>
  <c r="BD665" i="1"/>
  <c r="BA666" i="1"/>
  <c r="BB666" i="1"/>
  <c r="BC666" i="1"/>
  <c r="BD666" i="1"/>
  <c r="BA667" i="1"/>
  <c r="BB667" i="1"/>
  <c r="BC667" i="1"/>
  <c r="BD667" i="1"/>
  <c r="BA668" i="1"/>
  <c r="BB668" i="1"/>
  <c r="BC668" i="1"/>
  <c r="BD668" i="1"/>
  <c r="BA669" i="1"/>
  <c r="BB669" i="1"/>
  <c r="BC669" i="1"/>
  <c r="BD669" i="1"/>
  <c r="BA670" i="1"/>
  <c r="BB670" i="1"/>
  <c r="BC670" i="1"/>
  <c r="BD670" i="1"/>
  <c r="BA671" i="1"/>
  <c r="BB671" i="1"/>
  <c r="BC671" i="1"/>
  <c r="BD671" i="1"/>
  <c r="BA672" i="1"/>
  <c r="BB672" i="1"/>
  <c r="BC672" i="1"/>
  <c r="BD672" i="1"/>
  <c r="BA673" i="1"/>
  <c r="BB673" i="1"/>
  <c r="BC673" i="1"/>
  <c r="BD673" i="1"/>
  <c r="BA674" i="1"/>
  <c r="BB674" i="1"/>
  <c r="BC674" i="1"/>
  <c r="BD674" i="1"/>
  <c r="BA675" i="1"/>
  <c r="BB675" i="1"/>
  <c r="BC675" i="1"/>
  <c r="BD675" i="1"/>
  <c r="BA676" i="1"/>
  <c r="BB676" i="1"/>
  <c r="BC676" i="1"/>
  <c r="BD676" i="1"/>
  <c r="BA677" i="1"/>
  <c r="BB677" i="1"/>
  <c r="BC677" i="1"/>
  <c r="BD677" i="1"/>
  <c r="BA678" i="1"/>
  <c r="BB678" i="1"/>
  <c r="BC678" i="1"/>
  <c r="BD678" i="1"/>
  <c r="BA679" i="1"/>
  <c r="BB679" i="1"/>
  <c r="BC679" i="1"/>
  <c r="BD679" i="1"/>
  <c r="BA680" i="1"/>
  <c r="BB680" i="1"/>
  <c r="BC680" i="1"/>
  <c r="BD680" i="1"/>
  <c r="BA681" i="1"/>
  <c r="BB681" i="1"/>
  <c r="BC681" i="1"/>
  <c r="BD681" i="1"/>
  <c r="BA682" i="1"/>
  <c r="BB682" i="1"/>
  <c r="BC682" i="1"/>
  <c r="BD682" i="1"/>
  <c r="BA683" i="1"/>
  <c r="BB683" i="1"/>
  <c r="BC683" i="1"/>
  <c r="BD683" i="1"/>
  <c r="BA684" i="1"/>
  <c r="BB684" i="1"/>
  <c r="BC684" i="1"/>
  <c r="BD684" i="1"/>
  <c r="BA685" i="1"/>
  <c r="BB685" i="1"/>
  <c r="BC685" i="1"/>
  <c r="BD685" i="1"/>
  <c r="BA686" i="1"/>
  <c r="BB686" i="1"/>
  <c r="BC686" i="1"/>
  <c r="BD686" i="1"/>
  <c r="BA687" i="1"/>
  <c r="BB687" i="1"/>
  <c r="BC687" i="1"/>
  <c r="BD687" i="1"/>
  <c r="BA688" i="1"/>
  <c r="BB688" i="1"/>
  <c r="BC688" i="1"/>
  <c r="BD688" i="1"/>
  <c r="BA689" i="1"/>
  <c r="BB689" i="1"/>
  <c r="BC689" i="1"/>
  <c r="BD689" i="1"/>
  <c r="BA690" i="1"/>
  <c r="BB690" i="1"/>
  <c r="BC690" i="1"/>
  <c r="BD690" i="1"/>
  <c r="BA691" i="1"/>
  <c r="BB691" i="1"/>
  <c r="BC691" i="1"/>
  <c r="BD691" i="1"/>
  <c r="BA692" i="1"/>
  <c r="BB692" i="1"/>
  <c r="BC692" i="1"/>
  <c r="BD692" i="1"/>
  <c r="BA693" i="1"/>
  <c r="BB693" i="1"/>
  <c r="BC693" i="1"/>
  <c r="BD693" i="1"/>
  <c r="BA694" i="1"/>
  <c r="BB694" i="1"/>
  <c r="BC694" i="1"/>
  <c r="BD694" i="1"/>
  <c r="BA695" i="1"/>
  <c r="BB695" i="1"/>
  <c r="BC695" i="1"/>
  <c r="BD695" i="1"/>
  <c r="BA696" i="1"/>
  <c r="BB696" i="1"/>
  <c r="BC696" i="1"/>
  <c r="BD696" i="1"/>
  <c r="BA697" i="1"/>
  <c r="BB697" i="1"/>
  <c r="BC697" i="1"/>
  <c r="BD697" i="1"/>
  <c r="BA698" i="1"/>
  <c r="BB698" i="1"/>
  <c r="BC698" i="1"/>
  <c r="BD698" i="1"/>
  <c r="BA699" i="1"/>
  <c r="BB699" i="1"/>
  <c r="BC699" i="1"/>
  <c r="BD699" i="1"/>
  <c r="BA700" i="1"/>
  <c r="BB700" i="1"/>
  <c r="BC700" i="1"/>
  <c r="BD700" i="1"/>
  <c r="BA701" i="1"/>
  <c r="BB701" i="1"/>
  <c r="BC701" i="1"/>
  <c r="BD701" i="1"/>
  <c r="BA702" i="1"/>
  <c r="BB702" i="1"/>
  <c r="BC702" i="1"/>
  <c r="BD702" i="1"/>
  <c r="BA703" i="1"/>
  <c r="BB703" i="1"/>
  <c r="BC703" i="1"/>
  <c r="BD703" i="1"/>
  <c r="BA704" i="1"/>
  <c r="BB704" i="1"/>
  <c r="BC704" i="1"/>
  <c r="BD704" i="1"/>
  <c r="BA705" i="1"/>
  <c r="BB705" i="1"/>
  <c r="BC705" i="1"/>
  <c r="BD705" i="1"/>
  <c r="BA706" i="1"/>
  <c r="BB706" i="1"/>
  <c r="BC706" i="1"/>
  <c r="BD706" i="1"/>
  <c r="BA707" i="1"/>
  <c r="BB707" i="1"/>
  <c r="BC707" i="1"/>
  <c r="BD707" i="1"/>
  <c r="BA708" i="1"/>
  <c r="BB708" i="1"/>
  <c r="BC708" i="1"/>
  <c r="BD708" i="1"/>
  <c r="BA709" i="1"/>
  <c r="BB709" i="1"/>
  <c r="BC709" i="1"/>
  <c r="BD709" i="1"/>
  <c r="BA710" i="1"/>
  <c r="BB710" i="1"/>
  <c r="BC710" i="1"/>
  <c r="BD710" i="1"/>
  <c r="BA711" i="1"/>
  <c r="BB711" i="1"/>
  <c r="BC711" i="1"/>
  <c r="BD711" i="1"/>
  <c r="BA712" i="1"/>
  <c r="BB712" i="1"/>
  <c r="BC712" i="1"/>
  <c r="BD712" i="1"/>
  <c r="BA713" i="1"/>
  <c r="BB713" i="1"/>
  <c r="BC713" i="1"/>
  <c r="BD713" i="1"/>
  <c r="BA714" i="1"/>
  <c r="BB714" i="1"/>
  <c r="BC714" i="1"/>
  <c r="BD714" i="1"/>
  <c r="BA715" i="1"/>
  <c r="BB715" i="1"/>
  <c r="BC715" i="1"/>
  <c r="BD715" i="1"/>
  <c r="BA716" i="1"/>
  <c r="BB716" i="1"/>
  <c r="BC716" i="1"/>
  <c r="BD716" i="1"/>
  <c r="BA717" i="1"/>
  <c r="BB717" i="1"/>
  <c r="BC717" i="1"/>
  <c r="BD717" i="1"/>
  <c r="BA718" i="1"/>
  <c r="BB718" i="1"/>
  <c r="BC718" i="1"/>
  <c r="BD718" i="1"/>
  <c r="BA719" i="1"/>
  <c r="BB719" i="1"/>
  <c r="BC719" i="1"/>
  <c r="BD719" i="1"/>
  <c r="BA720" i="1"/>
  <c r="BB720" i="1"/>
  <c r="BC720" i="1"/>
  <c r="BD720" i="1"/>
  <c r="BA721" i="1"/>
  <c r="BB721" i="1"/>
  <c r="BC721" i="1"/>
  <c r="BD721" i="1"/>
  <c r="BA722" i="1"/>
  <c r="BB722" i="1"/>
  <c r="BC722" i="1"/>
  <c r="BD722" i="1"/>
  <c r="BA723" i="1"/>
  <c r="BB723" i="1"/>
  <c r="BC723" i="1"/>
  <c r="BD723" i="1"/>
  <c r="BA724" i="1"/>
  <c r="BB724" i="1"/>
  <c r="BC724" i="1"/>
  <c r="BD724" i="1"/>
  <c r="BA725" i="1"/>
  <c r="BB725" i="1"/>
  <c r="BC725" i="1"/>
  <c r="BD725" i="1"/>
  <c r="BA726" i="1"/>
  <c r="BB726" i="1"/>
  <c r="BC726" i="1"/>
  <c r="BD726" i="1"/>
  <c r="BA727" i="1"/>
  <c r="BB727" i="1"/>
  <c r="BC727" i="1"/>
  <c r="BD727" i="1"/>
  <c r="BA728" i="1"/>
  <c r="BB728" i="1"/>
  <c r="BC728" i="1"/>
  <c r="BD728" i="1"/>
  <c r="BA729" i="1"/>
  <c r="BB729" i="1"/>
  <c r="BC729" i="1"/>
  <c r="BD729" i="1"/>
  <c r="BA730" i="1"/>
  <c r="BB730" i="1"/>
  <c r="BC730" i="1"/>
  <c r="BD730" i="1"/>
  <c r="BA731" i="1"/>
  <c r="BB731" i="1"/>
  <c r="BC731" i="1"/>
  <c r="BD731" i="1"/>
  <c r="BA732" i="1"/>
  <c r="BB732" i="1"/>
  <c r="BC732" i="1"/>
  <c r="BD732" i="1"/>
  <c r="BA733" i="1"/>
  <c r="BB733" i="1"/>
  <c r="BC733" i="1"/>
  <c r="BD733" i="1"/>
  <c r="BA734" i="1"/>
  <c r="BB734" i="1"/>
  <c r="BC734" i="1"/>
  <c r="BD734" i="1"/>
  <c r="BA735" i="1"/>
  <c r="BB735" i="1"/>
  <c r="BC735" i="1"/>
  <c r="BD735" i="1"/>
  <c r="BA736" i="1"/>
  <c r="BB736" i="1"/>
  <c r="BC736" i="1"/>
  <c r="BD736" i="1"/>
  <c r="BA737" i="1"/>
  <c r="BB737" i="1"/>
  <c r="BC737" i="1"/>
  <c r="BD737" i="1"/>
  <c r="BA738" i="1"/>
  <c r="BB738" i="1"/>
  <c r="BC738" i="1"/>
  <c r="BD738" i="1"/>
  <c r="BA739" i="1"/>
  <c r="BB739" i="1"/>
  <c r="BC739" i="1"/>
  <c r="BD739" i="1"/>
  <c r="BA740" i="1"/>
  <c r="BB740" i="1"/>
  <c r="BC740" i="1"/>
  <c r="BD740" i="1"/>
  <c r="BA741" i="1"/>
  <c r="BB741" i="1"/>
  <c r="BC741" i="1"/>
  <c r="BD741" i="1"/>
  <c r="BA742" i="1"/>
  <c r="BB742" i="1"/>
  <c r="BC742" i="1"/>
  <c r="BD742" i="1"/>
  <c r="BA743" i="1"/>
  <c r="BB743" i="1"/>
  <c r="BC743" i="1"/>
  <c r="BD743" i="1"/>
  <c r="BA744" i="1"/>
  <c r="BB744" i="1"/>
  <c r="BC744" i="1"/>
  <c r="BD744" i="1"/>
  <c r="BA745" i="1"/>
  <c r="BB745" i="1"/>
  <c r="BC745" i="1"/>
  <c r="BD745" i="1"/>
  <c r="BA746" i="1"/>
  <c r="BB746" i="1"/>
  <c r="BC746" i="1"/>
  <c r="BD746" i="1"/>
  <c r="BA747" i="1"/>
  <c r="BB747" i="1"/>
  <c r="BC747" i="1"/>
  <c r="BD747" i="1"/>
  <c r="BA748" i="1"/>
  <c r="BB748" i="1"/>
  <c r="BC748" i="1"/>
  <c r="BD748" i="1"/>
  <c r="BA749" i="1"/>
  <c r="BB749" i="1"/>
  <c r="BC749" i="1"/>
  <c r="BD749" i="1"/>
  <c r="BA750" i="1"/>
  <c r="BB750" i="1"/>
  <c r="BC750" i="1"/>
  <c r="BD750" i="1"/>
  <c r="BA751" i="1"/>
  <c r="BB751" i="1"/>
  <c r="BC751" i="1"/>
  <c r="BD751" i="1"/>
  <c r="BA752" i="1"/>
  <c r="BB752" i="1"/>
  <c r="BC752" i="1"/>
  <c r="BD752" i="1"/>
  <c r="BA753" i="1"/>
  <c r="BB753" i="1"/>
  <c r="BC753" i="1"/>
  <c r="BD753" i="1"/>
  <c r="BA754" i="1"/>
  <c r="BB754" i="1"/>
  <c r="BC754" i="1"/>
  <c r="BD754" i="1"/>
  <c r="BA755" i="1"/>
  <c r="BB755" i="1"/>
  <c r="BC755" i="1"/>
  <c r="BD755" i="1"/>
  <c r="BA756" i="1"/>
  <c r="BB756" i="1"/>
  <c r="BC756" i="1"/>
  <c r="BD756" i="1"/>
  <c r="BA757" i="1"/>
  <c r="BB757" i="1"/>
  <c r="BC757" i="1"/>
  <c r="BD757" i="1"/>
  <c r="BA758" i="1"/>
  <c r="BB758" i="1"/>
  <c r="BC758" i="1"/>
  <c r="BD758" i="1"/>
  <c r="BA759" i="1"/>
  <c r="BB759" i="1"/>
  <c r="BC759" i="1"/>
  <c r="BD759" i="1"/>
  <c r="BA760" i="1"/>
  <c r="BB760" i="1"/>
  <c r="BC760" i="1"/>
  <c r="BD760" i="1"/>
  <c r="BA761" i="1"/>
  <c r="BB761" i="1"/>
  <c r="BC761" i="1"/>
  <c r="BD761" i="1"/>
  <c r="BA762" i="1"/>
  <c r="BB762" i="1"/>
  <c r="BC762" i="1"/>
  <c r="BD762" i="1"/>
  <c r="BA763" i="1"/>
  <c r="BB763" i="1"/>
  <c r="BC763" i="1"/>
  <c r="BD763" i="1"/>
  <c r="BA764" i="1"/>
  <c r="BB764" i="1"/>
  <c r="BC764" i="1"/>
  <c r="BD764" i="1"/>
  <c r="BA765" i="1"/>
  <c r="BB765" i="1"/>
  <c r="BC765" i="1"/>
  <c r="BD765" i="1"/>
  <c r="BA766" i="1"/>
  <c r="BB766" i="1"/>
  <c r="BC766" i="1"/>
  <c r="BD766" i="1"/>
  <c r="BA767" i="1"/>
  <c r="BB767" i="1"/>
  <c r="BC767" i="1"/>
  <c r="BD767" i="1"/>
  <c r="BA768" i="1"/>
  <c r="BB768" i="1"/>
  <c r="BC768" i="1"/>
  <c r="BD768" i="1"/>
  <c r="BA769" i="1"/>
  <c r="BB769" i="1"/>
  <c r="BC769" i="1"/>
  <c r="BD769" i="1"/>
  <c r="BA770" i="1"/>
  <c r="BB770" i="1"/>
  <c r="BC770" i="1"/>
  <c r="BD770" i="1"/>
  <c r="BA771" i="1"/>
  <c r="BB771" i="1"/>
  <c r="BC771" i="1"/>
  <c r="BD771" i="1"/>
  <c r="BA772" i="1"/>
  <c r="BB772" i="1"/>
  <c r="BC772" i="1"/>
  <c r="BD772" i="1"/>
  <c r="BA773" i="1"/>
  <c r="BB773" i="1"/>
  <c r="BC773" i="1"/>
  <c r="BD773" i="1"/>
  <c r="BA774" i="1"/>
  <c r="BB774" i="1"/>
  <c r="BC774" i="1"/>
  <c r="BD774" i="1"/>
  <c r="BA775" i="1"/>
  <c r="BB775" i="1"/>
  <c r="BC775" i="1"/>
  <c r="BD775" i="1"/>
  <c r="BA776" i="1"/>
  <c r="BB776" i="1"/>
  <c r="BC776" i="1"/>
  <c r="BD776" i="1"/>
  <c r="BA777" i="1"/>
  <c r="BB777" i="1"/>
  <c r="BC777" i="1"/>
  <c r="BD777" i="1"/>
  <c r="BA778" i="1"/>
  <c r="BB778" i="1"/>
  <c r="BC778" i="1"/>
  <c r="BD778" i="1"/>
  <c r="BA779" i="1"/>
  <c r="BB779" i="1"/>
  <c r="BC779" i="1"/>
  <c r="BD779" i="1"/>
  <c r="BA780" i="1"/>
  <c r="BB780" i="1"/>
  <c r="BC780" i="1"/>
  <c r="BD780" i="1"/>
  <c r="BA781" i="1"/>
  <c r="BB781" i="1"/>
  <c r="BC781" i="1"/>
  <c r="BD781" i="1"/>
  <c r="BA782" i="1"/>
  <c r="BB782" i="1"/>
  <c r="BC782" i="1"/>
  <c r="BD782" i="1"/>
  <c r="BA783" i="1"/>
  <c r="BB783" i="1"/>
  <c r="BC783" i="1"/>
  <c r="BD783" i="1"/>
  <c r="BA784" i="1"/>
  <c r="BB784" i="1"/>
  <c r="BC784" i="1"/>
  <c r="BD784" i="1"/>
  <c r="BA785" i="1"/>
  <c r="BB785" i="1"/>
  <c r="BC785" i="1"/>
  <c r="BD785" i="1"/>
  <c r="BA786" i="1"/>
  <c r="BB786" i="1"/>
  <c r="BC786" i="1"/>
  <c r="BD786" i="1"/>
  <c r="BA787" i="1"/>
  <c r="BB787" i="1"/>
  <c r="BC787" i="1"/>
  <c r="BD787" i="1"/>
  <c r="BA788" i="1"/>
  <c r="BB788" i="1"/>
  <c r="BC788" i="1"/>
  <c r="BD788" i="1"/>
  <c r="BA789" i="1"/>
  <c r="BB789" i="1"/>
  <c r="BC789" i="1"/>
  <c r="BD789" i="1"/>
  <c r="BA790" i="1"/>
  <c r="BB790" i="1"/>
  <c r="BC790" i="1"/>
  <c r="BD790" i="1"/>
  <c r="BA791" i="1"/>
  <c r="BB791" i="1"/>
  <c r="BC791" i="1"/>
  <c r="BD791" i="1"/>
  <c r="BA792" i="1"/>
  <c r="BB792" i="1"/>
  <c r="BC792" i="1"/>
  <c r="BD792" i="1"/>
  <c r="BA793" i="1"/>
  <c r="BB793" i="1"/>
  <c r="BC793" i="1"/>
  <c r="BD793" i="1"/>
  <c r="BA794" i="1"/>
  <c r="BB794" i="1"/>
  <c r="BC794" i="1"/>
  <c r="BD794" i="1"/>
  <c r="BA795" i="1"/>
  <c r="BB795" i="1"/>
  <c r="BC795" i="1"/>
  <c r="BD795" i="1"/>
  <c r="BA796" i="1"/>
  <c r="BB796" i="1"/>
  <c r="BC796" i="1"/>
  <c r="BD796" i="1"/>
  <c r="BA797" i="1"/>
  <c r="BB797" i="1"/>
  <c r="BC797" i="1"/>
  <c r="BD797" i="1"/>
  <c r="BA798" i="1"/>
  <c r="BB798" i="1"/>
  <c r="BC798" i="1"/>
  <c r="BD798" i="1"/>
  <c r="BA799" i="1"/>
  <c r="BB799" i="1"/>
  <c r="BC799" i="1"/>
  <c r="BD799" i="1"/>
  <c r="BA800" i="1"/>
  <c r="BB800" i="1"/>
  <c r="BC800" i="1"/>
  <c r="BD800" i="1"/>
  <c r="BA801" i="1"/>
  <c r="BB801" i="1"/>
  <c r="BC801" i="1"/>
  <c r="BD801" i="1"/>
  <c r="BA802" i="1"/>
  <c r="BB802" i="1"/>
  <c r="BC802" i="1"/>
  <c r="BD802" i="1"/>
  <c r="BA803" i="1"/>
  <c r="BB803" i="1"/>
  <c r="BC803" i="1"/>
  <c r="BD803" i="1"/>
  <c r="BA804" i="1"/>
  <c r="BB804" i="1"/>
  <c r="BC804" i="1"/>
  <c r="BD804" i="1"/>
  <c r="BA805" i="1"/>
  <c r="BB805" i="1"/>
  <c r="BC805" i="1"/>
  <c r="BD805" i="1"/>
  <c r="BA806" i="1"/>
  <c r="BB806" i="1"/>
  <c r="BC806" i="1"/>
  <c r="BD806" i="1"/>
  <c r="BA807" i="1"/>
  <c r="BB807" i="1"/>
  <c r="BC807" i="1"/>
  <c r="BD807" i="1"/>
  <c r="BA808" i="1"/>
  <c r="BB808" i="1"/>
  <c r="BC808" i="1"/>
  <c r="BD808" i="1"/>
  <c r="BA809" i="1"/>
  <c r="BB809" i="1"/>
  <c r="BC809" i="1"/>
  <c r="BD809" i="1"/>
  <c r="BA810" i="1"/>
  <c r="BB810" i="1"/>
  <c r="BC810" i="1"/>
  <c r="BD810" i="1"/>
  <c r="BA811" i="1"/>
  <c r="BB811" i="1"/>
  <c r="BC811" i="1"/>
  <c r="BD811" i="1"/>
  <c r="BA812" i="1"/>
  <c r="BB812" i="1"/>
  <c r="BC812" i="1"/>
  <c r="BD812" i="1"/>
  <c r="BA813" i="1"/>
  <c r="BB813" i="1"/>
  <c r="BC813" i="1"/>
  <c r="BD813" i="1"/>
  <c r="BA814" i="1"/>
  <c r="BB814" i="1"/>
  <c r="BC814" i="1"/>
  <c r="BD814" i="1"/>
  <c r="BA815" i="1"/>
  <c r="BB815" i="1"/>
  <c r="BC815" i="1"/>
  <c r="BD815" i="1"/>
  <c r="BA816" i="1"/>
  <c r="BB816" i="1"/>
  <c r="BC816" i="1"/>
  <c r="BD816" i="1"/>
  <c r="BA817" i="1"/>
  <c r="BB817" i="1"/>
  <c r="BC817" i="1"/>
  <c r="BD817" i="1"/>
  <c r="BA818" i="1"/>
  <c r="BB818" i="1"/>
  <c r="BC818" i="1"/>
  <c r="BD818" i="1"/>
  <c r="BA819" i="1"/>
  <c r="BB819" i="1"/>
  <c r="BC819" i="1"/>
  <c r="BD819" i="1"/>
  <c r="BA820" i="1"/>
  <c r="BB820" i="1"/>
  <c r="BC820" i="1"/>
  <c r="BD820" i="1"/>
  <c r="BA821" i="1"/>
  <c r="BB821" i="1"/>
  <c r="BC821" i="1"/>
  <c r="BD821" i="1"/>
  <c r="BA822" i="1"/>
  <c r="BB822" i="1"/>
  <c r="BC822" i="1"/>
  <c r="BD822" i="1"/>
  <c r="BA823" i="1"/>
  <c r="BB823" i="1"/>
  <c r="BC823" i="1"/>
  <c r="BD823" i="1"/>
  <c r="BA824" i="1"/>
  <c r="BB824" i="1"/>
  <c r="BC824" i="1"/>
  <c r="BD824" i="1"/>
  <c r="BA825" i="1"/>
  <c r="BB825" i="1"/>
  <c r="BC825" i="1"/>
  <c r="BD825" i="1"/>
  <c r="BA826" i="1"/>
  <c r="BB826" i="1"/>
  <c r="BC826" i="1"/>
  <c r="BD826" i="1"/>
  <c r="BA827" i="1"/>
  <c r="BB827" i="1"/>
  <c r="BC827" i="1"/>
  <c r="BD827" i="1"/>
  <c r="BA828" i="1"/>
  <c r="BB828" i="1"/>
  <c r="BC828" i="1"/>
  <c r="BD828" i="1"/>
  <c r="BA829" i="1"/>
  <c r="BB829" i="1"/>
  <c r="BC829" i="1"/>
  <c r="BD829" i="1"/>
  <c r="BA830" i="1"/>
  <c r="BB830" i="1"/>
  <c r="BC830" i="1"/>
  <c r="BD830" i="1"/>
  <c r="BA831" i="1"/>
  <c r="BB831" i="1"/>
  <c r="BC831" i="1"/>
  <c r="BD831" i="1"/>
  <c r="BA832" i="1"/>
  <c r="BB832" i="1"/>
  <c r="BC832" i="1"/>
  <c r="BD832" i="1"/>
  <c r="BA833" i="1"/>
  <c r="BB833" i="1"/>
  <c r="BC833" i="1"/>
  <c r="BD833" i="1"/>
  <c r="BA834" i="1"/>
  <c r="BB834" i="1"/>
  <c r="BC834" i="1"/>
  <c r="BD834" i="1"/>
  <c r="BA835" i="1"/>
  <c r="BB835" i="1"/>
  <c r="BC835" i="1"/>
  <c r="BD835" i="1"/>
  <c r="BA836" i="1"/>
  <c r="BB836" i="1"/>
  <c r="BC836" i="1"/>
  <c r="BD836" i="1"/>
  <c r="BA837" i="1"/>
  <c r="BB837" i="1"/>
  <c r="BC837" i="1"/>
  <c r="BD837" i="1"/>
  <c r="BA838" i="1"/>
  <c r="BB838" i="1"/>
  <c r="BC838" i="1"/>
  <c r="BD838" i="1"/>
  <c r="BA839" i="1"/>
  <c r="BB839" i="1"/>
  <c r="BC839" i="1"/>
  <c r="BD839" i="1"/>
  <c r="BA840" i="1"/>
  <c r="BB840" i="1"/>
  <c r="BC840" i="1"/>
  <c r="BD840" i="1"/>
  <c r="BA841" i="1"/>
  <c r="BB841" i="1"/>
  <c r="BC841" i="1"/>
  <c r="BD841" i="1"/>
  <c r="BA842" i="1"/>
  <c r="BB842" i="1"/>
  <c r="BC842" i="1"/>
  <c r="BD842" i="1"/>
  <c r="BA843" i="1"/>
  <c r="BB843" i="1"/>
  <c r="BC843" i="1"/>
  <c r="BD843" i="1"/>
  <c r="BA844" i="1"/>
  <c r="BB844" i="1"/>
  <c r="BC844" i="1"/>
  <c r="BD844" i="1"/>
  <c r="BA845" i="1"/>
  <c r="BB845" i="1"/>
  <c r="BC845" i="1"/>
  <c r="BD845" i="1"/>
  <c r="BA846" i="1"/>
  <c r="BB846" i="1"/>
  <c r="BC846" i="1"/>
  <c r="BD846" i="1"/>
  <c r="BA847" i="1"/>
  <c r="BB847" i="1"/>
  <c r="BC847" i="1"/>
  <c r="BD847" i="1"/>
  <c r="BA848" i="1"/>
  <c r="BB848" i="1"/>
  <c r="BC848" i="1"/>
  <c r="BD848" i="1"/>
  <c r="BA849" i="1"/>
  <c r="BB849" i="1"/>
  <c r="BC849" i="1"/>
  <c r="BD849" i="1"/>
  <c r="BA850" i="1"/>
  <c r="BB850" i="1"/>
  <c r="BC850" i="1"/>
  <c r="BD850" i="1"/>
  <c r="BA851" i="1"/>
  <c r="BB851" i="1"/>
  <c r="BC851" i="1"/>
  <c r="BD851" i="1"/>
  <c r="BA852" i="1"/>
  <c r="BB852" i="1"/>
  <c r="BC852" i="1"/>
  <c r="BD852" i="1"/>
  <c r="BA853" i="1"/>
  <c r="BB853" i="1"/>
  <c r="BC853" i="1"/>
  <c r="BD853" i="1"/>
  <c r="BA854" i="1"/>
  <c r="BB854" i="1"/>
  <c r="BC854" i="1"/>
  <c r="BD854" i="1"/>
  <c r="BA855" i="1"/>
  <c r="BB855" i="1"/>
  <c r="BC855" i="1"/>
  <c r="BD855" i="1"/>
  <c r="BA856" i="1"/>
  <c r="BB856" i="1"/>
  <c r="BC856" i="1"/>
  <c r="BD856" i="1"/>
  <c r="BA857" i="1"/>
  <c r="BB857" i="1"/>
  <c r="BC857" i="1"/>
  <c r="BD857" i="1"/>
  <c r="BA858" i="1"/>
  <c r="BB858" i="1"/>
  <c r="BC858" i="1"/>
  <c r="BD858" i="1"/>
  <c r="BA859" i="1"/>
  <c r="BB859" i="1"/>
  <c r="BC859" i="1"/>
  <c r="BD859" i="1"/>
  <c r="BA860" i="1"/>
  <c r="BB860" i="1"/>
  <c r="BC860" i="1"/>
  <c r="BD860" i="1"/>
  <c r="BA861" i="1"/>
  <c r="BB861" i="1"/>
  <c r="BC861" i="1"/>
  <c r="BD861" i="1"/>
  <c r="BA862" i="1"/>
  <c r="BB862" i="1"/>
  <c r="BC862" i="1"/>
  <c r="BD862" i="1"/>
  <c r="BA863" i="1"/>
  <c r="BB863" i="1"/>
  <c r="BC863" i="1"/>
  <c r="BD863" i="1"/>
  <c r="BA864" i="1"/>
  <c r="BB864" i="1"/>
  <c r="BC864" i="1"/>
  <c r="BD864" i="1"/>
  <c r="BA865" i="1"/>
  <c r="BB865" i="1"/>
  <c r="BC865" i="1"/>
  <c r="BD865" i="1"/>
  <c r="BA866" i="1"/>
  <c r="BB866" i="1"/>
  <c r="BC866" i="1"/>
  <c r="BD866" i="1"/>
  <c r="BA867" i="1"/>
  <c r="BB867" i="1"/>
  <c r="BC867" i="1"/>
  <c r="BD867" i="1"/>
  <c r="BA868" i="1"/>
  <c r="BB868" i="1"/>
  <c r="BC868" i="1"/>
  <c r="BD868" i="1"/>
  <c r="BA869" i="1"/>
  <c r="BB869" i="1"/>
  <c r="BC869" i="1"/>
  <c r="BD869" i="1"/>
  <c r="BA870" i="1"/>
  <c r="BB870" i="1"/>
  <c r="BC870" i="1"/>
  <c r="BD870" i="1"/>
  <c r="BA871" i="1"/>
  <c r="BB871" i="1"/>
  <c r="BC871" i="1"/>
  <c r="BD871" i="1"/>
  <c r="BA872" i="1"/>
  <c r="BB872" i="1"/>
  <c r="BC872" i="1"/>
  <c r="BD872" i="1"/>
  <c r="BA873" i="1"/>
  <c r="BB873" i="1"/>
  <c r="BC873" i="1"/>
  <c r="BD873" i="1"/>
  <c r="BA874" i="1"/>
  <c r="BB874" i="1"/>
  <c r="BC874" i="1"/>
  <c r="BD874" i="1"/>
  <c r="BA875" i="1"/>
  <c r="BB875" i="1"/>
  <c r="BC875" i="1"/>
  <c r="BD875" i="1"/>
  <c r="BA876" i="1"/>
  <c r="BB876" i="1"/>
  <c r="BC876" i="1"/>
  <c r="BD876" i="1"/>
  <c r="BA877" i="1"/>
  <c r="BB877" i="1"/>
  <c r="BC877" i="1"/>
  <c r="BD877" i="1"/>
  <c r="BA878" i="1"/>
  <c r="BB878" i="1"/>
  <c r="BC878" i="1"/>
  <c r="BD878" i="1"/>
  <c r="BA879" i="1"/>
  <c r="BB879" i="1"/>
  <c r="BC879" i="1"/>
  <c r="BD879" i="1"/>
  <c r="BA880" i="1"/>
  <c r="BB880" i="1"/>
  <c r="BC880" i="1"/>
  <c r="BD880" i="1"/>
  <c r="BA881" i="1"/>
  <c r="BB881" i="1"/>
  <c r="BC881" i="1"/>
  <c r="BD881" i="1"/>
  <c r="BA882" i="1"/>
  <c r="BB882" i="1"/>
  <c r="BC882" i="1"/>
  <c r="BD882" i="1"/>
  <c r="BA883" i="1"/>
  <c r="BB883" i="1"/>
  <c r="BC883" i="1"/>
  <c r="BD883" i="1"/>
  <c r="BA884" i="1"/>
  <c r="BB884" i="1"/>
  <c r="BC884" i="1"/>
  <c r="BD884" i="1"/>
  <c r="BA885" i="1"/>
  <c r="BB885" i="1"/>
  <c r="BC885" i="1"/>
  <c r="BD885" i="1"/>
  <c r="BA886" i="1"/>
  <c r="BB886" i="1"/>
  <c r="BC886" i="1"/>
  <c r="BD886" i="1"/>
  <c r="BA887" i="1"/>
  <c r="BB887" i="1"/>
  <c r="BC887" i="1"/>
  <c r="BD887" i="1"/>
  <c r="BA888" i="1"/>
  <c r="BB888" i="1"/>
  <c r="BC888" i="1"/>
  <c r="BD888" i="1"/>
  <c r="BA889" i="1"/>
  <c r="BB889" i="1"/>
  <c r="BC889" i="1"/>
  <c r="BD889" i="1"/>
  <c r="BA890" i="1"/>
  <c r="BB890" i="1"/>
  <c r="BC890" i="1"/>
  <c r="BD890" i="1"/>
  <c r="BA891" i="1"/>
  <c r="BB891" i="1"/>
  <c r="BC891" i="1"/>
  <c r="BD891" i="1"/>
  <c r="BA892" i="1"/>
  <c r="BB892" i="1"/>
  <c r="BC892" i="1"/>
  <c r="BD892" i="1"/>
  <c r="BA893" i="1"/>
  <c r="BB893" i="1"/>
  <c r="BC893" i="1"/>
  <c r="BD893" i="1"/>
  <c r="BA894" i="1"/>
  <c r="BB894" i="1"/>
  <c r="BC894" i="1"/>
  <c r="BD894" i="1"/>
  <c r="BA895" i="1"/>
  <c r="BB895" i="1"/>
  <c r="BC895" i="1"/>
  <c r="BD895" i="1"/>
  <c r="BA896" i="1"/>
  <c r="BB896" i="1"/>
  <c r="BC896" i="1"/>
  <c r="BD896" i="1"/>
  <c r="BA897" i="1"/>
  <c r="BB897" i="1"/>
  <c r="BC897" i="1"/>
  <c r="BD897" i="1"/>
  <c r="BA898" i="1"/>
  <c r="BB898" i="1"/>
  <c r="BC898" i="1"/>
  <c r="BD898" i="1"/>
  <c r="BA899" i="1"/>
  <c r="BB899" i="1"/>
  <c r="BC899" i="1"/>
  <c r="BD899" i="1"/>
  <c r="BA900" i="1"/>
  <c r="BB900" i="1"/>
  <c r="BC900" i="1"/>
  <c r="BD900" i="1"/>
  <c r="BA901" i="1"/>
  <c r="BB901" i="1"/>
  <c r="BC901" i="1"/>
  <c r="BD901" i="1"/>
  <c r="BA902" i="1"/>
  <c r="BB902" i="1"/>
  <c r="BC902" i="1"/>
  <c r="BD902" i="1"/>
  <c r="BA903" i="1"/>
  <c r="BB903" i="1"/>
  <c r="BC903" i="1"/>
  <c r="BD903" i="1"/>
  <c r="BA904" i="1"/>
  <c r="BB904" i="1"/>
  <c r="BC904" i="1"/>
  <c r="BD904" i="1"/>
  <c r="BA905" i="1"/>
  <c r="BB905" i="1"/>
  <c r="BC905" i="1"/>
  <c r="BD905" i="1"/>
  <c r="BA906" i="1"/>
  <c r="BB906" i="1"/>
  <c r="BC906" i="1"/>
  <c r="BD906" i="1"/>
  <c r="BA907" i="1"/>
  <c r="BB907" i="1"/>
  <c r="BC907" i="1"/>
  <c r="BD907" i="1"/>
  <c r="BA908" i="1"/>
  <c r="BB908" i="1"/>
  <c r="BC908" i="1"/>
  <c r="BD908" i="1"/>
  <c r="BA909" i="1"/>
  <c r="BB909" i="1"/>
  <c r="BC909" i="1"/>
  <c r="BD909" i="1"/>
  <c r="BA910" i="1"/>
  <c r="BB910" i="1"/>
  <c r="BC910" i="1"/>
  <c r="BD910" i="1"/>
  <c r="BA911" i="1"/>
  <c r="BB911" i="1"/>
  <c r="BC911" i="1"/>
  <c r="BD911" i="1"/>
  <c r="BA912" i="1"/>
  <c r="BB912" i="1"/>
  <c r="BC912" i="1"/>
  <c r="BD912" i="1"/>
  <c r="BA913" i="1"/>
  <c r="BB913" i="1"/>
  <c r="BC913" i="1"/>
  <c r="BD913" i="1"/>
  <c r="BA914" i="1"/>
  <c r="BB914" i="1"/>
  <c r="BC914" i="1"/>
  <c r="BD914" i="1"/>
  <c r="BA915" i="1"/>
  <c r="BB915" i="1"/>
  <c r="BC915" i="1"/>
  <c r="BD915" i="1"/>
  <c r="BA916" i="1"/>
  <c r="BB916" i="1"/>
  <c r="BC916" i="1"/>
  <c r="BD916" i="1"/>
  <c r="BA917" i="1"/>
  <c r="BB917" i="1"/>
  <c r="BC917" i="1"/>
  <c r="BD917" i="1"/>
  <c r="BA918" i="1"/>
  <c r="BB918" i="1"/>
  <c r="BC918" i="1"/>
  <c r="BD918" i="1"/>
  <c r="BA919" i="1"/>
  <c r="BB919" i="1"/>
  <c r="BC919" i="1"/>
  <c r="BD919" i="1"/>
  <c r="BA2" i="1"/>
  <c r="BB2" i="1"/>
  <c r="BC2" i="1"/>
  <c r="BD2" i="1"/>
  <c r="BA3" i="1"/>
  <c r="BB3" i="1"/>
  <c r="BC3" i="1"/>
  <c r="BD3" i="1"/>
  <c r="BA4" i="1"/>
  <c r="BB4" i="1"/>
  <c r="BC4" i="1"/>
  <c r="BD4" i="1"/>
  <c r="BA5" i="1"/>
  <c r="BB5" i="1"/>
  <c r="BC5" i="1"/>
  <c r="BD5" i="1"/>
  <c r="BA6" i="1"/>
  <c r="BB6" i="1"/>
  <c r="BC6" i="1"/>
  <c r="BD6" i="1"/>
  <c r="BA7" i="1"/>
  <c r="BB7" i="1"/>
  <c r="BC7" i="1"/>
  <c r="BD7" i="1"/>
  <c r="BA8" i="1"/>
  <c r="BB8" i="1"/>
  <c r="BC8" i="1"/>
  <c r="BD8" i="1"/>
  <c r="BA9" i="1"/>
  <c r="BB9" i="1"/>
  <c r="BC9" i="1"/>
  <c r="BD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</calcChain>
</file>

<file path=xl/sharedStrings.xml><?xml version="1.0" encoding="utf-8"?>
<sst xmlns="http://schemas.openxmlformats.org/spreadsheetml/2006/main" count="951" uniqueCount="208">
  <si>
    <t>Punkt 1</t>
  </si>
  <si>
    <t>X</t>
  </si>
  <si>
    <t>Y</t>
  </si>
  <si>
    <t>Z</t>
  </si>
  <si>
    <t>Modell 1</t>
  </si>
  <si>
    <t>Modell 2</t>
  </si>
  <si>
    <t>Modell 3</t>
  </si>
  <si>
    <t>Modell 4</t>
  </si>
  <si>
    <t>Modell 5</t>
  </si>
  <si>
    <t>Modell 6</t>
  </si>
  <si>
    <t>Modell 7</t>
  </si>
  <si>
    <t>Modell 8</t>
  </si>
  <si>
    <t>Modell 9</t>
  </si>
  <si>
    <t>Modell 10</t>
  </si>
  <si>
    <t>Modell 11</t>
  </si>
  <si>
    <t>Modell 12</t>
  </si>
  <si>
    <t>Modell 13</t>
  </si>
  <si>
    <t>Modell 14</t>
  </si>
  <si>
    <t>Modell 15</t>
  </si>
  <si>
    <t>Modell 16</t>
  </si>
  <si>
    <t>Modell 17</t>
  </si>
  <si>
    <t>Modell 18</t>
  </si>
  <si>
    <t>Modell 19</t>
  </si>
  <si>
    <t>Modell 20</t>
  </si>
  <si>
    <t>Punkt 2</t>
  </si>
  <si>
    <t>Punkt 3</t>
  </si>
  <si>
    <t>Punkt 4</t>
  </si>
  <si>
    <t>Punkt 5</t>
  </si>
  <si>
    <t>Punkt 6</t>
  </si>
  <si>
    <t>Punkt 7</t>
  </si>
  <si>
    <t>Punkt 8</t>
  </si>
  <si>
    <t>Punkt 9</t>
  </si>
  <si>
    <t>Punkt 10</t>
  </si>
  <si>
    <t>Punkt 11</t>
  </si>
  <si>
    <t>Punkt 12</t>
  </si>
  <si>
    <t>Punkt 13</t>
  </si>
  <si>
    <t>Punkt 14</t>
  </si>
  <si>
    <t>Punkt 15</t>
  </si>
  <si>
    <t>Punkt 16</t>
  </si>
  <si>
    <t>Punkt 17</t>
  </si>
  <si>
    <t>Punkt 18</t>
  </si>
  <si>
    <t>Punkt 19</t>
  </si>
  <si>
    <t>Punkt 20</t>
  </si>
  <si>
    <t>Punkt 21</t>
  </si>
  <si>
    <t>Punkt 22</t>
  </si>
  <si>
    <t>Punkt 23</t>
  </si>
  <si>
    <t>Punkt 24</t>
  </si>
  <si>
    <t>Punkt 25</t>
  </si>
  <si>
    <t>Punkt 26</t>
  </si>
  <si>
    <t>Punkt 27</t>
  </si>
  <si>
    <t>Punkt 28</t>
  </si>
  <si>
    <t>Punkt 29</t>
  </si>
  <si>
    <t>Punkt 30</t>
  </si>
  <si>
    <t>Punkt 31</t>
  </si>
  <si>
    <t>Punkt 32</t>
  </si>
  <si>
    <t>Punkt 33</t>
  </si>
  <si>
    <t>Punkt 34</t>
  </si>
  <si>
    <t>Punkt 35</t>
  </si>
  <si>
    <t>Punkt 36</t>
  </si>
  <si>
    <t>Punkt 37</t>
  </si>
  <si>
    <t>Punkt 38</t>
  </si>
  <si>
    <t>Punkt 39</t>
  </si>
  <si>
    <t>Punkt 40</t>
  </si>
  <si>
    <t>Punkt 41</t>
  </si>
  <si>
    <t>Punkt 42</t>
  </si>
  <si>
    <t>Punkt 43</t>
  </si>
  <si>
    <t>Punkt 44</t>
  </si>
  <si>
    <t>Punkt 45</t>
  </si>
  <si>
    <t>Punkt 46</t>
  </si>
  <si>
    <t>Punkt 47</t>
  </si>
  <si>
    <t>Punkt 48</t>
  </si>
  <si>
    <t>Punkt 49</t>
  </si>
  <si>
    <t>Punkt 50</t>
  </si>
  <si>
    <t>Koordinate</t>
  </si>
  <si>
    <t>Abweichung &gt;3 mm</t>
  </si>
  <si>
    <t>Abweichung &gt;5mm</t>
  </si>
  <si>
    <t>Abweichung &lt;5mm</t>
  </si>
  <si>
    <t>Abweichung &lt;3mm</t>
  </si>
  <si>
    <t>nan</t>
  </si>
  <si>
    <t>Modell 21</t>
  </si>
  <si>
    <t>Modell 22</t>
  </si>
  <si>
    <t>Modell 23</t>
  </si>
  <si>
    <t>Modell 24</t>
  </si>
  <si>
    <t>Modell 25</t>
  </si>
  <si>
    <t>Modell 26</t>
  </si>
  <si>
    <t>Modell 27</t>
  </si>
  <si>
    <t>Modell 28</t>
  </si>
  <si>
    <t>Modell 29</t>
  </si>
  <si>
    <t>Modell 30</t>
  </si>
  <si>
    <t>Modell 31</t>
  </si>
  <si>
    <t>Modell 32</t>
  </si>
  <si>
    <t>Modell 33</t>
  </si>
  <si>
    <t>Modell 34</t>
  </si>
  <si>
    <t>Modell 35</t>
  </si>
  <si>
    <t>Modell 36</t>
  </si>
  <si>
    <t>Modell 37</t>
  </si>
  <si>
    <t>Modell 38</t>
  </si>
  <si>
    <t>Modell 39</t>
  </si>
  <si>
    <t>Modell 40</t>
  </si>
  <si>
    <t>Modell 41</t>
  </si>
  <si>
    <t>Modell 42</t>
  </si>
  <si>
    <t>Modell 43</t>
  </si>
  <si>
    <t>Modell 44</t>
  </si>
  <si>
    <t>Modell 45</t>
  </si>
  <si>
    <t>Modell 46</t>
  </si>
  <si>
    <t>Modell 47</t>
  </si>
  <si>
    <t>Modell 48</t>
  </si>
  <si>
    <t>Modell 49</t>
  </si>
  <si>
    <t>Modell 50</t>
  </si>
  <si>
    <t>Modell 51</t>
  </si>
  <si>
    <t>Modell 52</t>
  </si>
  <si>
    <t>Modell 53</t>
  </si>
  <si>
    <t>Modell 54</t>
  </si>
  <si>
    <t>Modell 55</t>
  </si>
  <si>
    <t>Modell 56</t>
  </si>
  <si>
    <t>Modell 57</t>
  </si>
  <si>
    <t>Modell 58</t>
  </si>
  <si>
    <t>Modell 59</t>
  </si>
  <si>
    <t>Modell 60</t>
  </si>
  <si>
    <t>Modell 61</t>
  </si>
  <si>
    <t>Modell 62</t>
  </si>
  <si>
    <t>Modell 63</t>
  </si>
  <si>
    <t>Modell 64</t>
  </si>
  <si>
    <t>Modell 65</t>
  </si>
  <si>
    <t>Modell 66</t>
  </si>
  <si>
    <t>Modell 67</t>
  </si>
  <si>
    <t>Modell 68</t>
  </si>
  <si>
    <t>Modell 69</t>
  </si>
  <si>
    <t>Modell 70</t>
  </si>
  <si>
    <t>Modell 71</t>
  </si>
  <si>
    <t>Modell 72</t>
  </si>
  <si>
    <t>Modell 73</t>
  </si>
  <si>
    <t>Modell 74</t>
  </si>
  <si>
    <t>Modell 75</t>
  </si>
  <si>
    <t>Modell 76</t>
  </si>
  <si>
    <t>Modell 77</t>
  </si>
  <si>
    <t>Modell 78</t>
  </si>
  <si>
    <t>Modell 79</t>
  </si>
  <si>
    <t>Modell 80</t>
  </si>
  <si>
    <t>Modell 81</t>
  </si>
  <si>
    <t>Modell 82</t>
  </si>
  <si>
    <t>Modell 83</t>
  </si>
  <si>
    <t>Modell 84</t>
  </si>
  <si>
    <t>Modell 85</t>
  </si>
  <si>
    <t>Modell 86</t>
  </si>
  <si>
    <t>Modell 87</t>
  </si>
  <si>
    <t>Modell 88</t>
  </si>
  <si>
    <t>Modell 89</t>
  </si>
  <si>
    <t>Modell 90</t>
  </si>
  <si>
    <t>Modell 91</t>
  </si>
  <si>
    <t>Modell 92</t>
  </si>
  <si>
    <t>Modell 93</t>
  </si>
  <si>
    <t>Modell 94</t>
  </si>
  <si>
    <t>Modell 95</t>
  </si>
  <si>
    <t>Modell 96</t>
  </si>
  <si>
    <t>Modell 97</t>
  </si>
  <si>
    <t>Modell 98</t>
  </si>
  <si>
    <t>Modell 99</t>
  </si>
  <si>
    <t>Modell 100</t>
  </si>
  <si>
    <t>Modell 101</t>
  </si>
  <si>
    <t>Modell 102</t>
  </si>
  <si>
    <t>Modell 103</t>
  </si>
  <si>
    <t>Modell 104</t>
  </si>
  <si>
    <t>Modell 105</t>
  </si>
  <si>
    <t>Modell 106</t>
  </si>
  <si>
    <t>Modell 107</t>
  </si>
  <si>
    <t>Modell 108</t>
  </si>
  <si>
    <t>Modell 109</t>
  </si>
  <si>
    <t>Modell 110</t>
  </si>
  <si>
    <t>Modell 111</t>
  </si>
  <si>
    <t>Modell 112</t>
  </si>
  <si>
    <t>Modell 113</t>
  </si>
  <si>
    <t>Modell 114</t>
  </si>
  <si>
    <t>Modell 115</t>
  </si>
  <si>
    <t>Modell 116</t>
  </si>
  <si>
    <t>Modell 117</t>
  </si>
  <si>
    <t>Modell 118</t>
  </si>
  <si>
    <t>Modell 119</t>
  </si>
  <si>
    <t>Modell 120</t>
  </si>
  <si>
    <t>Modell 121</t>
  </si>
  <si>
    <t>Modell 122</t>
  </si>
  <si>
    <t>Modell 123</t>
  </si>
  <si>
    <t>Modell 124</t>
  </si>
  <si>
    <t>Modell 125</t>
  </si>
  <si>
    <t>Modell 126</t>
  </si>
  <si>
    <t>Modell 127</t>
  </si>
  <si>
    <t>Modell 128</t>
  </si>
  <si>
    <t>Modell 129</t>
  </si>
  <si>
    <t>Modell 130</t>
  </si>
  <si>
    <t>Modell 131</t>
  </si>
  <si>
    <t>Modell 132</t>
  </si>
  <si>
    <t>Modell 133</t>
  </si>
  <si>
    <t>Modell 134</t>
  </si>
  <si>
    <t>Modell 135</t>
  </si>
  <si>
    <t>Modell 136</t>
  </si>
  <si>
    <t>Modell 137</t>
  </si>
  <si>
    <t>Modell 138</t>
  </si>
  <si>
    <t>Modell 139</t>
  </si>
  <si>
    <t>Modell 140</t>
  </si>
  <si>
    <t>Modell 141</t>
  </si>
  <si>
    <t>Modell 142</t>
  </si>
  <si>
    <t>Modell 143</t>
  </si>
  <si>
    <t>Modell 144</t>
  </si>
  <si>
    <t>Modell 145</t>
  </si>
  <si>
    <t>Modell 146</t>
  </si>
  <si>
    <t>Modell 147</t>
  </si>
  <si>
    <t>Modell 148</t>
  </si>
  <si>
    <t>Modell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</si>
</sst>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7" fillId="33" borderId="13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0" fontId="17" fillId="33" borderId="18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19"/>
  <sheetViews>
    <sheetView tabSelected="1" zoomScale="85" zoomScaleNormal="85" workbookViewId="0">
      <pane xSplit="2" ySplit="1" topLeftCell="AH238" activePane="bottomRight" state="frozen"/>
      <selection pane="topRight" activeCell="C1" sqref="C1"/>
      <selection pane="bottomLeft" activeCell="A2" sqref="A2"/>
      <selection pane="bottomRight" activeCell="AU250" sqref="AU250"/>
    </sheetView>
  </sheetViews>
  <sheetFormatPr baseColWidth="10" defaultRowHeight="15" x14ac:dyDescent="0.25"/>
  <cols>
    <col min="1" max="1" width="11.42578125" style="1"/>
    <col min="2" max="2" width="11.42578125" style="5"/>
    <col min="53" max="53" width="18.85546875" bestFit="1" customWidth="1"/>
    <col min="54" max="56" width="18.28515625" bestFit="1" customWidth="1"/>
  </cols>
  <sheetData>
    <row r="1" spans="1:56" s="4" customFormat="1" ht="20.100000000000001" customHeight="1" x14ac:dyDescent="0.25">
      <c r="A1" s="2"/>
      <c r="B1" s="6" t="s">
        <v>73</v>
      </c>
      <c r="C1" s="3" t="s">
        <v>0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74</v>
      </c>
      <c r="BB1" s="3" t="s">
        <v>75</v>
      </c>
      <c r="BC1" s="4" t="s">
        <v>77</v>
      </c>
      <c r="BD1" s="4" t="s">
        <v>76</v>
      </c>
    </row>
    <row r="2" spans="1:56" x14ac:dyDescent="0.25">
      <c r="A2" s="8" t="s">
        <v>4</v>
      </c>
      <c r="B2" s="7" t="s">
        <v>1</v>
      </c>
      <c r="C2">
        <v>14.13</v>
      </c>
      <c r="D2">
        <v>1.33</v>
      </c>
      <c r="E2">
        <v>2.67</v>
      </c>
      <c r="F2">
        <v>7.75</v>
      </c>
      <c r="G2">
        <v>1.25</v>
      </c>
      <c r="H2">
        <v>0.41</v>
      </c>
      <c r="I2">
        <v>14.47</v>
      </c>
      <c r="J2">
        <v>2.41</v>
      </c>
      <c r="K2">
        <v>6.1</v>
      </c>
      <c r="L2">
        <v>8.99</v>
      </c>
      <c r="M2">
        <v>11.28</v>
      </c>
      <c r="N2">
        <v>1.42</v>
      </c>
      <c r="O2">
        <v>5.55</v>
      </c>
      <c r="P2">
        <v>14.11</v>
      </c>
      <c r="Q2">
        <v>15.66</v>
      </c>
      <c r="R2">
        <v>0.61</v>
      </c>
      <c r="S2">
        <v>13.84</v>
      </c>
      <c r="T2">
        <v>10.91</v>
      </c>
      <c r="U2">
        <v>6.96</v>
      </c>
      <c r="V2">
        <v>22.75</v>
      </c>
      <c r="W2">
        <v>6.25</v>
      </c>
      <c r="X2">
        <v>9.2200000000000006</v>
      </c>
      <c r="Y2">
        <v>19.399999999999999</v>
      </c>
      <c r="Z2">
        <v>3.06</v>
      </c>
      <c r="AA2">
        <v>2.5499999999999998</v>
      </c>
      <c r="AB2">
        <v>5.52</v>
      </c>
      <c r="AC2">
        <v>12.94</v>
      </c>
      <c r="AD2">
        <v>1.29</v>
      </c>
      <c r="AE2">
        <v>0.24</v>
      </c>
      <c r="AF2">
        <v>6.64</v>
      </c>
      <c r="AG2">
        <v>5.93</v>
      </c>
      <c r="AH2">
        <v>20.32</v>
      </c>
      <c r="AI2">
        <v>22.19</v>
      </c>
      <c r="AJ2">
        <v>5.3</v>
      </c>
      <c r="AK2">
        <v>7.5</v>
      </c>
      <c r="AL2">
        <v>0.3</v>
      </c>
      <c r="AM2">
        <v>1.18</v>
      </c>
      <c r="AN2">
        <v>4.63</v>
      </c>
      <c r="AO2">
        <v>3.22</v>
      </c>
      <c r="AP2">
        <v>11.46</v>
      </c>
      <c r="AQ2">
        <v>2.65</v>
      </c>
      <c r="AR2">
        <v>3.39</v>
      </c>
      <c r="AS2">
        <v>9.4700000000000006</v>
      </c>
      <c r="AT2">
        <v>6.75</v>
      </c>
      <c r="AU2">
        <v>6.47</v>
      </c>
      <c r="AV2">
        <v>6.81</v>
      </c>
      <c r="AW2">
        <v>0.64</v>
      </c>
      <c r="AX2">
        <v>10.97</v>
      </c>
      <c r="AY2">
        <v>1.27</v>
      </c>
      <c r="AZ2">
        <v>7.9</v>
      </c>
      <c r="BA2">
        <f>COUNTIF(C2:AZ2,"&gt;3")</f>
        <v>35</v>
      </c>
      <c r="BB2">
        <f>COUNTIF(C2:AZ2,"&gt;5")</f>
        <v>31</v>
      </c>
      <c r="BC2">
        <f>COUNTIF(C2:AZ2,"&lt;3")</f>
        <v>15</v>
      </c>
      <c r="BD2">
        <f>COUNTIF(C2:AZ2,"&lt;5")</f>
        <v>19</v>
      </c>
    </row>
    <row r="3" spans="1:56" x14ac:dyDescent="0.25">
      <c r="A3" s="11"/>
      <c r="B3" s="7" t="s">
        <v>2</v>
      </c>
      <c r="C3">
        <v>1.1200000000000001</v>
      </c>
      <c r="D3">
        <v>14.34</v>
      </c>
      <c r="E3">
        <v>7.41</v>
      </c>
      <c r="F3">
        <v>20.03</v>
      </c>
      <c r="G3">
        <v>2.64</v>
      </c>
      <c r="H3">
        <v>22.71</v>
      </c>
      <c r="I3">
        <v>2.0699999999999998</v>
      </c>
      <c r="J3">
        <v>7.87</v>
      </c>
      <c r="K3">
        <v>0.5</v>
      </c>
      <c r="L3">
        <v>15.07</v>
      </c>
      <c r="M3">
        <v>0.98</v>
      </c>
      <c r="N3">
        <v>3.2</v>
      </c>
      <c r="O3">
        <v>7.73</v>
      </c>
      <c r="P3">
        <v>6.45</v>
      </c>
      <c r="Q3">
        <v>24.44</v>
      </c>
      <c r="R3">
        <v>11.89</v>
      </c>
      <c r="S3">
        <v>3.79</v>
      </c>
      <c r="T3">
        <v>16.25</v>
      </c>
      <c r="U3">
        <v>1.03</v>
      </c>
      <c r="V3">
        <v>13.06</v>
      </c>
      <c r="W3">
        <v>5.71</v>
      </c>
      <c r="X3">
        <v>6.51</v>
      </c>
      <c r="Y3">
        <v>5.69</v>
      </c>
      <c r="Z3">
        <v>3.79</v>
      </c>
      <c r="AA3">
        <v>7.88</v>
      </c>
      <c r="AB3">
        <v>4.17</v>
      </c>
      <c r="AC3">
        <v>0.95</v>
      </c>
      <c r="AD3">
        <v>5.19</v>
      </c>
      <c r="AE3">
        <v>15.08</v>
      </c>
      <c r="AF3">
        <v>7.78</v>
      </c>
      <c r="AG3">
        <v>6.94</v>
      </c>
      <c r="AH3">
        <v>0.06</v>
      </c>
      <c r="AI3">
        <v>12.71</v>
      </c>
      <c r="AJ3">
        <v>0.43</v>
      </c>
      <c r="AK3">
        <v>22.27</v>
      </c>
      <c r="AL3">
        <v>21.55</v>
      </c>
      <c r="AM3">
        <v>10</v>
      </c>
      <c r="AN3">
        <v>4.88</v>
      </c>
      <c r="AO3">
        <v>1.7</v>
      </c>
      <c r="AP3">
        <v>1.02</v>
      </c>
      <c r="AQ3">
        <v>1.29</v>
      </c>
      <c r="AR3">
        <v>37.33</v>
      </c>
      <c r="AS3">
        <v>2.21</v>
      </c>
      <c r="AT3">
        <v>3.29</v>
      </c>
      <c r="AU3">
        <v>5.31</v>
      </c>
      <c r="AV3">
        <v>5.08</v>
      </c>
      <c r="AW3">
        <v>7.63</v>
      </c>
      <c r="AX3">
        <v>1.22</v>
      </c>
      <c r="AY3">
        <v>2.2599999999999998</v>
      </c>
      <c r="AZ3">
        <v>2.74</v>
      </c>
      <c r="BA3">
        <f t="shared" ref="BA3:BA62" si="0">COUNTIF(C3:AZ3,"&gt;3")</f>
        <v>34</v>
      </c>
      <c r="BB3">
        <f t="shared" ref="BB3:BB62" si="1">COUNTIF(C3:AZ3,"&gt;5")</f>
        <v>28</v>
      </c>
      <c r="BC3">
        <f t="shared" ref="BC3:BC62" si="2">COUNTIF(C3:AZ3,"&lt;3")</f>
        <v>16</v>
      </c>
      <c r="BD3">
        <f t="shared" ref="BD3:BD62" si="3">COUNTIF(C3:AZ3,"&lt;5")</f>
        <v>22</v>
      </c>
    </row>
    <row r="4" spans="1:56" x14ac:dyDescent="0.25">
      <c r="A4" s="10"/>
      <c r="B4" s="7" t="s">
        <v>3</v>
      </c>
      <c r="C4">
        <v>0</v>
      </c>
      <c r="D4">
        <v>0.1</v>
      </c>
      <c r="E4">
        <v>0</v>
      </c>
      <c r="F4">
        <v>0</v>
      </c>
      <c r="G4">
        <v>0</v>
      </c>
      <c r="H4">
        <v>0</v>
      </c>
      <c r="I4">
        <v>0</v>
      </c>
      <c r="J4">
        <v>0.1</v>
      </c>
      <c r="K4">
        <v>0</v>
      </c>
      <c r="L4">
        <v>0</v>
      </c>
      <c r="M4">
        <v>0.1</v>
      </c>
      <c r="N4">
        <v>0</v>
      </c>
      <c r="O4">
        <v>0</v>
      </c>
      <c r="P4">
        <v>0.1</v>
      </c>
      <c r="Q4">
        <v>0</v>
      </c>
      <c r="R4">
        <v>0.1</v>
      </c>
      <c r="S4">
        <v>0</v>
      </c>
      <c r="T4">
        <v>0</v>
      </c>
      <c r="U4">
        <v>0</v>
      </c>
      <c r="V4">
        <v>0.1</v>
      </c>
      <c r="W4">
        <v>0</v>
      </c>
      <c r="X4">
        <v>0</v>
      </c>
      <c r="Y4">
        <v>0.1</v>
      </c>
      <c r="Z4">
        <v>0</v>
      </c>
      <c r="AA4">
        <v>0.1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</v>
      </c>
      <c r="AI4">
        <v>0.1</v>
      </c>
      <c r="AJ4">
        <v>0.1</v>
      </c>
      <c r="AK4">
        <v>0.1</v>
      </c>
      <c r="AL4">
        <v>0</v>
      </c>
      <c r="AM4">
        <v>0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</v>
      </c>
      <c r="AU4">
        <v>0</v>
      </c>
      <c r="AV4">
        <v>0</v>
      </c>
      <c r="AW4">
        <v>0.1</v>
      </c>
      <c r="AX4">
        <v>0</v>
      </c>
      <c r="AY4">
        <v>0</v>
      </c>
      <c r="AZ4">
        <v>0</v>
      </c>
      <c r="BA4">
        <f t="shared" si="0"/>
        <v>0</v>
      </c>
      <c r="BB4">
        <f t="shared" si="1"/>
        <v>0</v>
      </c>
      <c r="BC4">
        <f t="shared" si="2"/>
        <v>50</v>
      </c>
      <c r="BD4">
        <f t="shared" si="3"/>
        <v>50</v>
      </c>
    </row>
    <row r="5" spans="1:56" x14ac:dyDescent="0.25">
      <c r="A5" s="11" t="s">
        <v>5</v>
      </c>
      <c r="B5" s="7" t="s">
        <v>1</v>
      </c>
      <c r="C5">
        <v>6.36</v>
      </c>
      <c r="D5">
        <v>5.5</v>
      </c>
      <c r="E5">
        <v>2.11</v>
      </c>
      <c r="F5">
        <v>5.52</v>
      </c>
      <c r="G5">
        <v>1.22</v>
      </c>
      <c r="H5">
        <v>8.5399999999999991</v>
      </c>
      <c r="I5">
        <v>4.67</v>
      </c>
      <c r="J5">
        <v>3.42</v>
      </c>
      <c r="K5">
        <v>0.61</v>
      </c>
      <c r="L5">
        <v>0.7</v>
      </c>
      <c r="M5">
        <v>3.65</v>
      </c>
      <c r="N5">
        <v>2.52</v>
      </c>
      <c r="O5">
        <v>2.91</v>
      </c>
      <c r="P5">
        <v>0.5</v>
      </c>
      <c r="Q5">
        <v>6.58</v>
      </c>
      <c r="R5">
        <v>3.44</v>
      </c>
      <c r="S5">
        <v>3.33</v>
      </c>
      <c r="T5">
        <v>7.26</v>
      </c>
      <c r="U5">
        <v>1.73</v>
      </c>
      <c r="V5">
        <v>3.22</v>
      </c>
      <c r="W5">
        <v>5.17</v>
      </c>
      <c r="X5">
        <v>2.9</v>
      </c>
      <c r="Y5">
        <v>0.72</v>
      </c>
      <c r="Z5">
        <v>1.94</v>
      </c>
      <c r="AA5">
        <v>2.0099999999999998</v>
      </c>
      <c r="AB5">
        <v>0</v>
      </c>
      <c r="AC5">
        <v>0</v>
      </c>
      <c r="AD5">
        <v>2.39</v>
      </c>
      <c r="AE5">
        <v>4.28</v>
      </c>
      <c r="AF5">
        <v>0.19</v>
      </c>
      <c r="AG5">
        <v>3.21</v>
      </c>
      <c r="AH5">
        <v>4.8899999999999997</v>
      </c>
      <c r="AI5">
        <v>4.75</v>
      </c>
      <c r="AJ5">
        <v>0.85</v>
      </c>
      <c r="AK5">
        <v>1.63</v>
      </c>
      <c r="AL5">
        <v>11.13</v>
      </c>
      <c r="AM5">
        <v>0.3</v>
      </c>
      <c r="AN5">
        <v>0.77</v>
      </c>
      <c r="AO5">
        <v>3.24</v>
      </c>
      <c r="AP5">
        <v>2.34</v>
      </c>
      <c r="AQ5">
        <v>1.64</v>
      </c>
      <c r="AR5">
        <v>12.39</v>
      </c>
      <c r="AS5">
        <v>7.42</v>
      </c>
      <c r="AT5">
        <v>0.83</v>
      </c>
      <c r="AU5">
        <v>1.33</v>
      </c>
      <c r="AV5">
        <v>1.37</v>
      </c>
      <c r="AW5">
        <v>0.34</v>
      </c>
      <c r="AX5">
        <v>5.24</v>
      </c>
      <c r="AY5">
        <v>1.6</v>
      </c>
      <c r="AZ5">
        <v>5.7</v>
      </c>
      <c r="BA5">
        <f t="shared" si="0"/>
        <v>23</v>
      </c>
      <c r="BB5">
        <f t="shared" si="1"/>
        <v>12</v>
      </c>
      <c r="BC5">
        <f t="shared" si="2"/>
        <v>27</v>
      </c>
      <c r="BD5">
        <f t="shared" si="3"/>
        <v>38</v>
      </c>
    </row>
    <row r="6" spans="1:56" x14ac:dyDescent="0.25">
      <c r="A6" s="11"/>
      <c r="B6" s="7" t="s">
        <v>2</v>
      </c>
      <c r="C6">
        <v>3.72</v>
      </c>
      <c r="D6">
        <v>14.28</v>
      </c>
      <c r="E6">
        <v>12</v>
      </c>
      <c r="F6">
        <v>26.33</v>
      </c>
      <c r="G6">
        <v>6.72</v>
      </c>
      <c r="H6">
        <v>25.33</v>
      </c>
      <c r="I6">
        <v>3.24</v>
      </c>
      <c r="J6">
        <v>5.32</v>
      </c>
      <c r="K6">
        <v>5.43</v>
      </c>
      <c r="L6">
        <v>9.35</v>
      </c>
      <c r="M6">
        <v>0.26</v>
      </c>
      <c r="N6">
        <v>0.5</v>
      </c>
      <c r="O6">
        <v>3.88</v>
      </c>
      <c r="P6">
        <v>5.16</v>
      </c>
      <c r="Q6">
        <v>19.399999999999999</v>
      </c>
      <c r="R6">
        <v>6.16</v>
      </c>
      <c r="S6">
        <v>2.06</v>
      </c>
      <c r="T6">
        <v>12.06</v>
      </c>
      <c r="U6">
        <v>2.98</v>
      </c>
      <c r="V6">
        <v>11.2</v>
      </c>
      <c r="W6">
        <v>8.17</v>
      </c>
      <c r="X6">
        <v>4.25</v>
      </c>
      <c r="Y6">
        <v>3.69</v>
      </c>
      <c r="Z6">
        <v>7.43</v>
      </c>
      <c r="AA6">
        <v>10.98</v>
      </c>
      <c r="AB6">
        <v>0.51</v>
      </c>
      <c r="AC6">
        <v>0.43</v>
      </c>
      <c r="AD6">
        <v>7.31</v>
      </c>
      <c r="AE6">
        <v>18.690000000000001</v>
      </c>
      <c r="AF6">
        <v>2.2599999999999998</v>
      </c>
      <c r="AG6">
        <v>12.22</v>
      </c>
      <c r="AH6">
        <v>0.9</v>
      </c>
      <c r="AI6">
        <v>11.37</v>
      </c>
      <c r="AJ6">
        <v>3.82</v>
      </c>
      <c r="AK6">
        <v>16.64</v>
      </c>
      <c r="AL6">
        <v>23.95</v>
      </c>
      <c r="AM6">
        <v>5.48</v>
      </c>
      <c r="AN6">
        <v>0.94</v>
      </c>
      <c r="AO6">
        <v>0.65</v>
      </c>
      <c r="AP6">
        <v>0.18</v>
      </c>
      <c r="AQ6">
        <v>2.13</v>
      </c>
      <c r="AR6">
        <v>39.43</v>
      </c>
      <c r="AS6">
        <v>3.37</v>
      </c>
      <c r="AT6">
        <v>1.1100000000000001</v>
      </c>
      <c r="AU6">
        <v>8.02</v>
      </c>
      <c r="AV6">
        <v>5.68</v>
      </c>
      <c r="AW6">
        <v>10.039999999999999</v>
      </c>
      <c r="AX6">
        <v>5.6</v>
      </c>
      <c r="AY6">
        <v>1.55</v>
      </c>
      <c r="AZ6">
        <v>4.62</v>
      </c>
      <c r="BA6">
        <f t="shared" si="0"/>
        <v>36</v>
      </c>
      <c r="BB6">
        <f t="shared" si="1"/>
        <v>28</v>
      </c>
      <c r="BC6">
        <f t="shared" si="2"/>
        <v>14</v>
      </c>
      <c r="BD6">
        <f t="shared" si="3"/>
        <v>22</v>
      </c>
    </row>
    <row r="7" spans="1:56" x14ac:dyDescent="0.25">
      <c r="A7" s="11"/>
      <c r="B7" s="7" t="s">
        <v>3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0.1</v>
      </c>
      <c r="K7">
        <v>0</v>
      </c>
      <c r="L7">
        <v>0</v>
      </c>
      <c r="M7">
        <v>0.1</v>
      </c>
      <c r="N7">
        <v>0</v>
      </c>
      <c r="O7">
        <v>0</v>
      </c>
      <c r="P7">
        <v>0.1</v>
      </c>
      <c r="Q7">
        <v>0</v>
      </c>
      <c r="R7">
        <v>0.1</v>
      </c>
      <c r="S7">
        <v>0</v>
      </c>
      <c r="T7">
        <v>0</v>
      </c>
      <c r="U7">
        <v>0</v>
      </c>
      <c r="V7">
        <v>0.1</v>
      </c>
      <c r="W7">
        <v>0</v>
      </c>
      <c r="X7">
        <v>0</v>
      </c>
      <c r="Y7">
        <v>0.1</v>
      </c>
      <c r="Z7">
        <v>0</v>
      </c>
      <c r="AA7">
        <v>0.1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0.1</v>
      </c>
      <c r="AI7">
        <v>0.1</v>
      </c>
      <c r="AJ7">
        <v>0.1</v>
      </c>
      <c r="AK7">
        <v>0.1</v>
      </c>
      <c r="AL7">
        <v>0</v>
      </c>
      <c r="AM7">
        <v>0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</v>
      </c>
      <c r="AU7">
        <v>0</v>
      </c>
      <c r="AV7">
        <v>0</v>
      </c>
      <c r="AW7">
        <v>0.1</v>
      </c>
      <c r="AX7">
        <v>0</v>
      </c>
      <c r="AY7">
        <v>0</v>
      </c>
      <c r="AZ7">
        <v>0</v>
      </c>
      <c r="BA7">
        <f t="shared" si="0"/>
        <v>0</v>
      </c>
      <c r="BB7">
        <f t="shared" si="1"/>
        <v>0</v>
      </c>
      <c r="BC7">
        <f t="shared" si="2"/>
        <v>50</v>
      </c>
      <c r="BD7">
        <f t="shared" si="3"/>
        <v>50</v>
      </c>
    </row>
    <row r="8" spans="1:56" x14ac:dyDescent="0.25">
      <c r="A8" s="8" t="s">
        <v>6</v>
      </c>
      <c r="B8" s="7" t="s">
        <v>1</v>
      </c>
      <c r="C8">
        <v>6.61</v>
      </c>
      <c r="D8">
        <v>5.14</v>
      </c>
      <c r="E8">
        <v>2.02</v>
      </c>
      <c r="F8">
        <v>1.5</v>
      </c>
      <c r="G8">
        <v>1.05</v>
      </c>
      <c r="H8">
        <v>6.49</v>
      </c>
      <c r="I8">
        <v>1.92</v>
      </c>
      <c r="J8">
        <v>4.76</v>
      </c>
      <c r="K8">
        <v>2.59</v>
      </c>
      <c r="L8">
        <v>1.04</v>
      </c>
      <c r="M8">
        <v>1.28</v>
      </c>
      <c r="N8">
        <v>3.8</v>
      </c>
      <c r="O8">
        <v>2.83</v>
      </c>
      <c r="P8">
        <v>0.08</v>
      </c>
      <c r="Q8">
        <v>8.35</v>
      </c>
      <c r="R8">
        <v>3.29</v>
      </c>
      <c r="S8">
        <v>3.77</v>
      </c>
      <c r="T8">
        <v>9.66</v>
      </c>
      <c r="U8">
        <v>2.9</v>
      </c>
      <c r="V8">
        <v>4.66</v>
      </c>
      <c r="W8">
        <v>6.16</v>
      </c>
      <c r="X8">
        <v>3.52</v>
      </c>
      <c r="Y8">
        <v>3.8</v>
      </c>
      <c r="Z8">
        <v>1.78</v>
      </c>
      <c r="AA8">
        <v>0.69</v>
      </c>
      <c r="AB8">
        <v>0.8</v>
      </c>
      <c r="AC8">
        <v>0.36</v>
      </c>
      <c r="AD8">
        <v>1.1399999999999999</v>
      </c>
      <c r="AE8">
        <v>4.0599999999999996</v>
      </c>
      <c r="AF8">
        <v>0.43</v>
      </c>
      <c r="AG8">
        <v>3.28</v>
      </c>
      <c r="AH8">
        <v>3.08</v>
      </c>
      <c r="AI8">
        <v>5.88</v>
      </c>
      <c r="AJ8">
        <v>3.81</v>
      </c>
      <c r="AK8">
        <v>1.27</v>
      </c>
      <c r="AL8">
        <v>12.26</v>
      </c>
      <c r="AM8">
        <v>3.28</v>
      </c>
      <c r="AN8">
        <v>1.1200000000000001</v>
      </c>
      <c r="AO8">
        <v>1.98</v>
      </c>
      <c r="AP8">
        <v>0.15</v>
      </c>
      <c r="AQ8">
        <v>4.1500000000000004</v>
      </c>
      <c r="AR8">
        <v>11.15</v>
      </c>
      <c r="AS8">
        <v>6.41</v>
      </c>
      <c r="AT8">
        <v>1.61</v>
      </c>
      <c r="AU8">
        <v>0.7</v>
      </c>
      <c r="AV8">
        <v>0.06</v>
      </c>
      <c r="AW8">
        <v>0.36</v>
      </c>
      <c r="AX8">
        <v>5.35</v>
      </c>
      <c r="AY8">
        <v>1.49</v>
      </c>
      <c r="AZ8">
        <v>4.7300000000000004</v>
      </c>
      <c r="BA8">
        <f t="shared" si="0"/>
        <v>25</v>
      </c>
      <c r="BB8">
        <f t="shared" si="1"/>
        <v>11</v>
      </c>
      <c r="BC8">
        <f t="shared" si="2"/>
        <v>25</v>
      </c>
      <c r="BD8">
        <f t="shared" si="3"/>
        <v>39</v>
      </c>
    </row>
    <row r="9" spans="1:56" x14ac:dyDescent="0.25">
      <c r="A9" s="11"/>
      <c r="B9" s="7" t="s">
        <v>2</v>
      </c>
      <c r="C9">
        <v>3.36</v>
      </c>
      <c r="D9">
        <v>22.81</v>
      </c>
      <c r="E9">
        <v>4.37</v>
      </c>
      <c r="F9">
        <v>17.32</v>
      </c>
      <c r="G9">
        <v>0.64</v>
      </c>
      <c r="H9">
        <v>18.03</v>
      </c>
      <c r="I9">
        <v>4.6900000000000004</v>
      </c>
      <c r="J9">
        <v>11.39</v>
      </c>
      <c r="K9">
        <v>9.9499999999999993</v>
      </c>
      <c r="L9">
        <v>17.010000000000002</v>
      </c>
      <c r="M9">
        <v>9.06</v>
      </c>
      <c r="N9">
        <v>7.9</v>
      </c>
      <c r="O9">
        <v>10.84</v>
      </c>
      <c r="P9">
        <v>12.43</v>
      </c>
      <c r="Q9">
        <v>27.41</v>
      </c>
      <c r="R9">
        <v>14.26</v>
      </c>
      <c r="S9">
        <v>9.4</v>
      </c>
      <c r="T9">
        <v>19.89</v>
      </c>
      <c r="U9">
        <v>4.49</v>
      </c>
      <c r="V9">
        <v>5.68</v>
      </c>
      <c r="W9">
        <v>2.58</v>
      </c>
      <c r="X9">
        <v>11.07</v>
      </c>
      <c r="Y9">
        <v>1.05</v>
      </c>
      <c r="Z9">
        <v>0.48</v>
      </c>
      <c r="AA9">
        <v>2.9</v>
      </c>
      <c r="AB9">
        <v>6.91</v>
      </c>
      <c r="AC9">
        <v>6.83</v>
      </c>
      <c r="AD9">
        <v>1.25</v>
      </c>
      <c r="AE9">
        <v>11.8</v>
      </c>
      <c r="AF9">
        <v>9.9600000000000009</v>
      </c>
      <c r="AG9">
        <v>4.3499999999999996</v>
      </c>
      <c r="AH9">
        <v>6.6</v>
      </c>
      <c r="AI9">
        <v>5.64</v>
      </c>
      <c r="AJ9">
        <v>4.5599999999999996</v>
      </c>
      <c r="AK9">
        <v>24.18</v>
      </c>
      <c r="AL9">
        <v>18.489999999999998</v>
      </c>
      <c r="AM9">
        <v>13.29</v>
      </c>
      <c r="AN9">
        <v>8.6199999999999992</v>
      </c>
      <c r="AO9">
        <v>5.44</v>
      </c>
      <c r="AP9">
        <v>4.99</v>
      </c>
      <c r="AQ9">
        <v>5.93</v>
      </c>
      <c r="AR9">
        <v>32.299999999999997</v>
      </c>
      <c r="AS9">
        <v>3.81</v>
      </c>
      <c r="AT9">
        <v>8.66</v>
      </c>
      <c r="AU9">
        <v>0.78</v>
      </c>
      <c r="AV9">
        <v>0.18</v>
      </c>
      <c r="AW9">
        <v>3.35</v>
      </c>
      <c r="AX9">
        <v>1.37</v>
      </c>
      <c r="AY9">
        <v>6.09</v>
      </c>
      <c r="AZ9">
        <v>2.65</v>
      </c>
      <c r="BA9">
        <f t="shared" si="0"/>
        <v>40</v>
      </c>
      <c r="BB9">
        <f t="shared" si="1"/>
        <v>31</v>
      </c>
      <c r="BC9">
        <f t="shared" si="2"/>
        <v>10</v>
      </c>
      <c r="BD9">
        <f t="shared" si="3"/>
        <v>19</v>
      </c>
    </row>
    <row r="10" spans="1:56" x14ac:dyDescent="0.25">
      <c r="A10" s="10"/>
      <c r="B10" s="7" t="s">
        <v>3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0.1</v>
      </c>
      <c r="K10">
        <v>0</v>
      </c>
      <c r="L10">
        <v>0</v>
      </c>
      <c r="M10">
        <v>0.1</v>
      </c>
      <c r="N10">
        <v>0</v>
      </c>
      <c r="O10">
        <v>0</v>
      </c>
      <c r="P10">
        <v>0.1</v>
      </c>
      <c r="Q10">
        <v>0</v>
      </c>
      <c r="R10">
        <v>0.1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0.1</v>
      </c>
      <c r="Z10">
        <v>0</v>
      </c>
      <c r="AA10">
        <v>0.1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f t="shared" si="0"/>
        <v>0</v>
      </c>
      <c r="BB10">
        <f t="shared" si="1"/>
        <v>0</v>
      </c>
      <c r="BC10">
        <f t="shared" si="2"/>
        <v>50</v>
      </c>
      <c r="BD10">
        <f t="shared" si="3"/>
        <v>50</v>
      </c>
    </row>
    <row r="11" spans="1:56" x14ac:dyDescent="0.25">
      <c r="A11" s="8" t="s">
        <v>7</v>
      </c>
      <c r="B11" s="7" t="s">
        <v>1</v>
      </c>
      <c r="C11">
        <v>1.97</v>
      </c>
      <c r="D11">
        <v>4.37</v>
      </c>
      <c r="E11">
        <v>1.51</v>
      </c>
      <c r="F11">
        <v>2.57</v>
      </c>
      <c r="G11">
        <v>1</v>
      </c>
      <c r="H11">
        <v>3.45</v>
      </c>
      <c r="I11">
        <v>3.54</v>
      </c>
      <c r="J11">
        <v>3.72</v>
      </c>
      <c r="K11">
        <v>3.51</v>
      </c>
      <c r="L11">
        <v>1.86</v>
      </c>
      <c r="M11">
        <v>1.65</v>
      </c>
      <c r="N11">
        <v>2.4</v>
      </c>
      <c r="O11">
        <v>1.83</v>
      </c>
      <c r="P11">
        <v>3.54</v>
      </c>
      <c r="Q11">
        <v>3.78</v>
      </c>
      <c r="R11">
        <v>3.31</v>
      </c>
      <c r="S11">
        <v>3.74</v>
      </c>
      <c r="T11">
        <v>9.77</v>
      </c>
      <c r="U11">
        <v>1.33</v>
      </c>
      <c r="V11">
        <v>3.15</v>
      </c>
      <c r="W11">
        <v>1.28</v>
      </c>
      <c r="X11">
        <v>0.77</v>
      </c>
      <c r="Y11">
        <v>0.48</v>
      </c>
      <c r="Z11">
        <v>1.25</v>
      </c>
      <c r="AA11">
        <v>2.2799999999999998</v>
      </c>
      <c r="AB11">
        <v>2.4900000000000002</v>
      </c>
      <c r="AC11">
        <v>1.98</v>
      </c>
      <c r="AD11">
        <v>1.63</v>
      </c>
      <c r="AE11">
        <v>9.24</v>
      </c>
      <c r="AF11">
        <v>1.71</v>
      </c>
      <c r="AG11">
        <v>3.25</v>
      </c>
      <c r="AH11">
        <v>9.07</v>
      </c>
      <c r="AI11">
        <v>0.08</v>
      </c>
      <c r="AJ11">
        <v>3.92</v>
      </c>
      <c r="AK11">
        <v>5.94</v>
      </c>
      <c r="AL11">
        <v>3.71</v>
      </c>
      <c r="AM11">
        <v>0.32</v>
      </c>
      <c r="AN11">
        <v>0.62</v>
      </c>
      <c r="AO11">
        <v>2.4300000000000002</v>
      </c>
      <c r="AP11">
        <v>3.59</v>
      </c>
      <c r="AQ11">
        <v>4.63</v>
      </c>
      <c r="AR11">
        <v>9.5500000000000007</v>
      </c>
      <c r="AS11">
        <v>1.1299999999999999</v>
      </c>
      <c r="AT11">
        <v>1.03</v>
      </c>
      <c r="AU11">
        <v>2.5</v>
      </c>
      <c r="AV11">
        <v>0.93</v>
      </c>
      <c r="AW11">
        <v>1.74</v>
      </c>
      <c r="AX11">
        <v>2.39</v>
      </c>
      <c r="AY11">
        <v>0.82</v>
      </c>
      <c r="AZ11">
        <v>1.22</v>
      </c>
      <c r="BA11">
        <f t="shared" si="0"/>
        <v>20</v>
      </c>
      <c r="BB11">
        <f t="shared" si="1"/>
        <v>5</v>
      </c>
      <c r="BC11">
        <f t="shared" si="2"/>
        <v>30</v>
      </c>
      <c r="BD11">
        <f t="shared" si="3"/>
        <v>45</v>
      </c>
    </row>
    <row r="12" spans="1:56" x14ac:dyDescent="0.25">
      <c r="A12" s="11"/>
      <c r="B12" s="7" t="s">
        <v>2</v>
      </c>
      <c r="C12">
        <v>3.25</v>
      </c>
      <c r="D12">
        <v>9.09</v>
      </c>
      <c r="E12">
        <v>10.78</v>
      </c>
      <c r="F12">
        <v>24.18</v>
      </c>
      <c r="G12">
        <v>3.01</v>
      </c>
      <c r="H12">
        <v>17.5</v>
      </c>
      <c r="I12">
        <v>7.94</v>
      </c>
      <c r="J12">
        <v>4</v>
      </c>
      <c r="K12">
        <v>4.87</v>
      </c>
      <c r="L12">
        <v>8.43</v>
      </c>
      <c r="M12">
        <v>6.81</v>
      </c>
      <c r="N12">
        <v>1.57</v>
      </c>
      <c r="O12">
        <v>1.29</v>
      </c>
      <c r="P12">
        <v>5.98</v>
      </c>
      <c r="Q12">
        <v>16.07</v>
      </c>
      <c r="R12">
        <v>4.1399999999999997</v>
      </c>
      <c r="S12">
        <v>2.46</v>
      </c>
      <c r="T12">
        <v>9.06</v>
      </c>
      <c r="U12">
        <v>5.96</v>
      </c>
      <c r="V12">
        <v>3.41</v>
      </c>
      <c r="W12">
        <v>3.17</v>
      </c>
      <c r="X12">
        <v>0.13</v>
      </c>
      <c r="Y12">
        <v>3.91</v>
      </c>
      <c r="Z12">
        <v>9.41</v>
      </c>
      <c r="AA12">
        <v>5.33</v>
      </c>
      <c r="AB12">
        <v>1.05</v>
      </c>
      <c r="AC12">
        <v>0.5</v>
      </c>
      <c r="AD12">
        <v>8.9499999999999993</v>
      </c>
      <c r="AE12">
        <v>23.4</v>
      </c>
      <c r="AF12">
        <v>1.56</v>
      </c>
      <c r="AG12">
        <v>13.24</v>
      </c>
      <c r="AH12">
        <v>2.58</v>
      </c>
      <c r="AI12">
        <v>6.18</v>
      </c>
      <c r="AJ12">
        <v>0.23</v>
      </c>
      <c r="AK12">
        <v>17.440000000000001</v>
      </c>
      <c r="AL12">
        <v>18.21</v>
      </c>
      <c r="AM12">
        <v>0.17</v>
      </c>
      <c r="AN12">
        <v>3.85</v>
      </c>
      <c r="AO12">
        <v>2.34</v>
      </c>
      <c r="AP12">
        <v>3.52</v>
      </c>
      <c r="AQ12">
        <v>1.91</v>
      </c>
      <c r="AR12">
        <v>35.119999999999997</v>
      </c>
      <c r="AS12">
        <v>0.69</v>
      </c>
      <c r="AT12">
        <v>0.49</v>
      </c>
      <c r="AU12">
        <v>6</v>
      </c>
      <c r="AV12">
        <v>7.51</v>
      </c>
      <c r="AW12">
        <v>7.15</v>
      </c>
      <c r="AX12">
        <v>6.93</v>
      </c>
      <c r="AY12">
        <v>1.91</v>
      </c>
      <c r="AZ12">
        <v>0.66</v>
      </c>
      <c r="BA12">
        <f t="shared" si="0"/>
        <v>34</v>
      </c>
      <c r="BB12">
        <f t="shared" si="1"/>
        <v>24</v>
      </c>
      <c r="BC12">
        <f t="shared" si="2"/>
        <v>16</v>
      </c>
      <c r="BD12">
        <f t="shared" si="3"/>
        <v>26</v>
      </c>
    </row>
    <row r="13" spans="1:56" x14ac:dyDescent="0.25">
      <c r="A13" s="10"/>
      <c r="B13" s="7" t="s">
        <v>3</v>
      </c>
      <c r="C13">
        <v>0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</v>
      </c>
      <c r="L13">
        <v>0</v>
      </c>
      <c r="M13">
        <v>0.1</v>
      </c>
      <c r="N13">
        <v>0</v>
      </c>
      <c r="O13">
        <v>0</v>
      </c>
      <c r="P13">
        <v>0.1</v>
      </c>
      <c r="Q13">
        <v>0</v>
      </c>
      <c r="R13">
        <v>0.1</v>
      </c>
      <c r="S13">
        <v>0</v>
      </c>
      <c r="T13">
        <v>0</v>
      </c>
      <c r="U13">
        <v>0</v>
      </c>
      <c r="V13">
        <v>0.1</v>
      </c>
      <c r="W13">
        <v>0</v>
      </c>
      <c r="X13">
        <v>0</v>
      </c>
      <c r="Y13">
        <v>0.1</v>
      </c>
      <c r="Z13">
        <v>0</v>
      </c>
      <c r="AA13">
        <v>0.1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</v>
      </c>
      <c r="AI13">
        <v>0.1</v>
      </c>
      <c r="AJ13">
        <v>0.1</v>
      </c>
      <c r="AK13">
        <v>0.1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0.1</v>
      </c>
      <c r="AX13">
        <v>0</v>
      </c>
      <c r="AY13">
        <v>0</v>
      </c>
      <c r="AZ13">
        <v>0</v>
      </c>
      <c r="BA13">
        <f t="shared" si="0"/>
        <v>0</v>
      </c>
      <c r="BB13">
        <f t="shared" si="1"/>
        <v>0</v>
      </c>
      <c r="BC13">
        <f t="shared" si="2"/>
        <v>50</v>
      </c>
      <c r="BD13">
        <f t="shared" si="3"/>
        <v>50</v>
      </c>
    </row>
    <row r="14" spans="1:56" x14ac:dyDescent="0.25">
      <c r="A14" s="8" t="s">
        <v>8</v>
      </c>
      <c r="B14" s="7" t="s">
        <v>1</v>
      </c>
      <c r="C14">
        <v>3.64</v>
      </c>
      <c r="D14">
        <v>1.25</v>
      </c>
      <c r="E14">
        <v>3.55</v>
      </c>
      <c r="F14">
        <v>5.12</v>
      </c>
      <c r="G14">
        <v>3.62</v>
      </c>
      <c r="H14">
        <v>6.27</v>
      </c>
      <c r="I14">
        <v>5.57</v>
      </c>
      <c r="J14">
        <v>7.42</v>
      </c>
      <c r="K14">
        <v>2.38</v>
      </c>
      <c r="L14">
        <v>0.56000000000000005</v>
      </c>
      <c r="M14">
        <v>6.47</v>
      </c>
      <c r="N14">
        <v>5.45</v>
      </c>
      <c r="O14">
        <v>4.4800000000000004</v>
      </c>
      <c r="P14">
        <v>0.26</v>
      </c>
      <c r="Q14">
        <v>3.39</v>
      </c>
      <c r="R14">
        <v>0.36</v>
      </c>
      <c r="S14">
        <v>0.64</v>
      </c>
      <c r="T14">
        <v>5.9</v>
      </c>
      <c r="U14">
        <v>3.45</v>
      </c>
      <c r="V14">
        <v>0.8</v>
      </c>
      <c r="W14">
        <v>2.38</v>
      </c>
      <c r="X14">
        <v>5.19</v>
      </c>
      <c r="Y14">
        <v>5.78</v>
      </c>
      <c r="Z14">
        <v>2.71</v>
      </c>
      <c r="AA14">
        <v>5.14</v>
      </c>
      <c r="AB14">
        <v>0.62</v>
      </c>
      <c r="AC14">
        <v>1.42</v>
      </c>
      <c r="AD14">
        <v>3.86</v>
      </c>
      <c r="AE14">
        <v>9.67</v>
      </c>
      <c r="AF14">
        <v>1.57</v>
      </c>
      <c r="AG14">
        <v>6.44</v>
      </c>
      <c r="AH14">
        <v>6.8</v>
      </c>
      <c r="AI14">
        <v>4.7699999999999996</v>
      </c>
      <c r="AJ14">
        <v>3.83</v>
      </c>
      <c r="AK14">
        <v>1.47</v>
      </c>
      <c r="AL14">
        <v>7.04</v>
      </c>
      <c r="AM14">
        <v>4.74</v>
      </c>
      <c r="AN14">
        <v>1.55</v>
      </c>
      <c r="AO14">
        <v>1.82</v>
      </c>
      <c r="AP14">
        <v>3.44</v>
      </c>
      <c r="AQ14">
        <v>3.6</v>
      </c>
      <c r="AR14">
        <v>11.28</v>
      </c>
      <c r="AS14">
        <v>2.0499999999999998</v>
      </c>
      <c r="AT14">
        <v>4.29</v>
      </c>
      <c r="AU14">
        <v>2.1</v>
      </c>
      <c r="AV14">
        <v>4.66</v>
      </c>
      <c r="AW14">
        <v>7.97</v>
      </c>
      <c r="AX14">
        <v>4.34</v>
      </c>
      <c r="AY14">
        <v>3.28</v>
      </c>
      <c r="AZ14">
        <v>1.1399999999999999</v>
      </c>
      <c r="BA14">
        <f t="shared" si="0"/>
        <v>32</v>
      </c>
      <c r="BB14">
        <f t="shared" si="1"/>
        <v>16</v>
      </c>
      <c r="BC14">
        <f t="shared" si="2"/>
        <v>18</v>
      </c>
      <c r="BD14">
        <f t="shared" si="3"/>
        <v>34</v>
      </c>
    </row>
    <row r="15" spans="1:56" x14ac:dyDescent="0.25">
      <c r="A15" s="11"/>
      <c r="B15" s="7" t="s">
        <v>2</v>
      </c>
      <c r="C15">
        <v>5.65</v>
      </c>
      <c r="D15">
        <v>13.84</v>
      </c>
      <c r="E15">
        <v>0.56000000000000005</v>
      </c>
      <c r="F15">
        <v>11.25</v>
      </c>
      <c r="G15">
        <v>7</v>
      </c>
      <c r="H15">
        <v>15.46</v>
      </c>
      <c r="I15">
        <v>8.65</v>
      </c>
      <c r="J15">
        <v>13.42</v>
      </c>
      <c r="K15">
        <v>7.76</v>
      </c>
      <c r="L15">
        <v>21.79</v>
      </c>
      <c r="M15">
        <v>1.1000000000000001</v>
      </c>
      <c r="N15">
        <v>2.4700000000000002</v>
      </c>
      <c r="O15">
        <v>13.45</v>
      </c>
      <c r="P15">
        <v>12.18</v>
      </c>
      <c r="Q15">
        <v>23.14</v>
      </c>
      <c r="R15">
        <v>5.35</v>
      </c>
      <c r="S15">
        <v>9.81</v>
      </c>
      <c r="T15">
        <v>13.92</v>
      </c>
      <c r="U15">
        <v>1.91</v>
      </c>
      <c r="V15">
        <v>3.39</v>
      </c>
      <c r="W15">
        <v>1.18</v>
      </c>
      <c r="X15">
        <v>10.33</v>
      </c>
      <c r="Y15">
        <v>1.44</v>
      </c>
      <c r="Z15">
        <v>1.68</v>
      </c>
      <c r="AA15">
        <v>0.36</v>
      </c>
      <c r="AB15">
        <v>6.33</v>
      </c>
      <c r="AC15">
        <v>6.13</v>
      </c>
      <c r="AD15">
        <v>1.34</v>
      </c>
      <c r="AE15">
        <v>18.899999999999999</v>
      </c>
      <c r="AF15">
        <v>16.559999999999999</v>
      </c>
      <c r="AG15">
        <v>9.3699999999999992</v>
      </c>
      <c r="AH15">
        <v>8.6300000000000008</v>
      </c>
      <c r="AI15">
        <v>6.26</v>
      </c>
      <c r="AJ15">
        <v>6.17</v>
      </c>
      <c r="AK15">
        <v>28.6</v>
      </c>
      <c r="AL15">
        <v>11.31</v>
      </c>
      <c r="AM15">
        <v>4.7</v>
      </c>
      <c r="AN15">
        <v>16.66</v>
      </c>
      <c r="AO15">
        <v>6.81</v>
      </c>
      <c r="AP15">
        <v>4.78</v>
      </c>
      <c r="AQ15">
        <v>6.44</v>
      </c>
      <c r="AR15">
        <v>27.79</v>
      </c>
      <c r="AS15">
        <v>4.95</v>
      </c>
      <c r="AT15">
        <v>1.23</v>
      </c>
      <c r="AU15">
        <v>2.2000000000000002</v>
      </c>
      <c r="AV15">
        <v>1.04</v>
      </c>
      <c r="AW15">
        <v>11.59</v>
      </c>
      <c r="AX15">
        <v>4.25</v>
      </c>
      <c r="AY15">
        <v>0.99</v>
      </c>
      <c r="AZ15">
        <v>5.54</v>
      </c>
      <c r="BA15">
        <f t="shared" si="0"/>
        <v>37</v>
      </c>
      <c r="BB15">
        <f t="shared" si="1"/>
        <v>32</v>
      </c>
      <c r="BC15">
        <f t="shared" si="2"/>
        <v>13</v>
      </c>
      <c r="BD15">
        <f t="shared" si="3"/>
        <v>18</v>
      </c>
    </row>
    <row r="16" spans="1:56" x14ac:dyDescent="0.25">
      <c r="A16" s="10"/>
      <c r="B16" s="7" t="s">
        <v>3</v>
      </c>
      <c r="C16">
        <v>0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</v>
      </c>
      <c r="L16">
        <v>0</v>
      </c>
      <c r="M16">
        <v>0.1</v>
      </c>
      <c r="N16">
        <v>0</v>
      </c>
      <c r="O16">
        <v>0</v>
      </c>
      <c r="P16">
        <v>0.1</v>
      </c>
      <c r="Q16">
        <v>0</v>
      </c>
      <c r="R16">
        <v>0.1</v>
      </c>
      <c r="S16">
        <v>0</v>
      </c>
      <c r="T16">
        <v>0</v>
      </c>
      <c r="U16">
        <v>0</v>
      </c>
      <c r="V16">
        <v>0.1</v>
      </c>
      <c r="W16">
        <v>0</v>
      </c>
      <c r="X16">
        <v>0</v>
      </c>
      <c r="Y16">
        <v>0.1</v>
      </c>
      <c r="Z16">
        <v>0</v>
      </c>
      <c r="AA16">
        <v>0.1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</v>
      </c>
      <c r="AI16">
        <v>0.1</v>
      </c>
      <c r="AJ16">
        <v>0.1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0.1</v>
      </c>
      <c r="AX16">
        <v>0</v>
      </c>
      <c r="AY16">
        <v>0</v>
      </c>
      <c r="AZ16">
        <v>0</v>
      </c>
      <c r="BA16">
        <f t="shared" si="0"/>
        <v>0</v>
      </c>
      <c r="BB16">
        <f t="shared" si="1"/>
        <v>0</v>
      </c>
      <c r="BC16">
        <f t="shared" si="2"/>
        <v>50</v>
      </c>
      <c r="BD16">
        <f t="shared" si="3"/>
        <v>50</v>
      </c>
    </row>
    <row r="17" spans="1:56" x14ac:dyDescent="0.25">
      <c r="A17" s="8" t="s">
        <v>9</v>
      </c>
      <c r="B17" s="7" t="s">
        <v>1</v>
      </c>
      <c r="C17">
        <v>1.62</v>
      </c>
      <c r="D17">
        <v>5.63</v>
      </c>
      <c r="E17">
        <v>0.56999999999999995</v>
      </c>
      <c r="F17">
        <v>12.6</v>
      </c>
      <c r="G17">
        <v>1.47</v>
      </c>
      <c r="H17">
        <v>10.41</v>
      </c>
      <c r="I17">
        <v>1.18</v>
      </c>
      <c r="J17">
        <v>8.39</v>
      </c>
      <c r="K17">
        <v>0.62</v>
      </c>
      <c r="L17">
        <v>2.71</v>
      </c>
      <c r="M17">
        <v>2.09</v>
      </c>
      <c r="N17">
        <v>2.34</v>
      </c>
      <c r="O17">
        <v>3.25</v>
      </c>
      <c r="P17">
        <v>2.1</v>
      </c>
      <c r="Q17">
        <v>10.3</v>
      </c>
      <c r="R17">
        <v>4.74</v>
      </c>
      <c r="S17">
        <v>0.7</v>
      </c>
      <c r="T17">
        <v>6.11</v>
      </c>
      <c r="U17">
        <v>0.57999999999999996</v>
      </c>
      <c r="V17">
        <v>1.56</v>
      </c>
      <c r="W17">
        <v>1.42</v>
      </c>
      <c r="X17">
        <v>2.4900000000000002</v>
      </c>
      <c r="Y17">
        <v>1.97</v>
      </c>
      <c r="Z17">
        <v>2.76</v>
      </c>
      <c r="AA17">
        <v>0.14000000000000001</v>
      </c>
      <c r="AB17">
        <v>1.79</v>
      </c>
      <c r="AC17">
        <v>0.86</v>
      </c>
      <c r="AD17">
        <v>1.74</v>
      </c>
      <c r="AE17">
        <v>6.49</v>
      </c>
      <c r="AF17">
        <v>2.91</v>
      </c>
      <c r="AG17">
        <v>1.19</v>
      </c>
      <c r="AH17">
        <v>0.06</v>
      </c>
      <c r="AI17">
        <v>3.3</v>
      </c>
      <c r="AJ17">
        <v>0.13</v>
      </c>
      <c r="AK17">
        <v>5.61</v>
      </c>
      <c r="AL17">
        <v>7.64</v>
      </c>
      <c r="AM17">
        <v>1.93</v>
      </c>
      <c r="AN17">
        <v>2.27</v>
      </c>
      <c r="AO17">
        <v>1.28</v>
      </c>
      <c r="AP17">
        <v>0.44</v>
      </c>
      <c r="AQ17">
        <v>2.68</v>
      </c>
      <c r="AR17">
        <v>14.59</v>
      </c>
      <c r="AS17">
        <v>0.83</v>
      </c>
      <c r="AT17">
        <v>1.05</v>
      </c>
      <c r="AU17">
        <v>1.91</v>
      </c>
      <c r="AV17">
        <v>0.52</v>
      </c>
      <c r="AW17">
        <v>1.84</v>
      </c>
      <c r="AX17">
        <v>0.28999999999999998</v>
      </c>
      <c r="AY17">
        <v>1.0900000000000001</v>
      </c>
      <c r="AZ17">
        <v>1.05</v>
      </c>
      <c r="BA17">
        <f t="shared" si="0"/>
        <v>13</v>
      </c>
      <c r="BB17">
        <f t="shared" si="1"/>
        <v>10</v>
      </c>
      <c r="BC17">
        <f t="shared" si="2"/>
        <v>37</v>
      </c>
      <c r="BD17">
        <f t="shared" si="3"/>
        <v>40</v>
      </c>
    </row>
    <row r="18" spans="1:56" x14ac:dyDescent="0.25">
      <c r="A18" s="11"/>
      <c r="B18" s="7" t="s">
        <v>2</v>
      </c>
      <c r="C18">
        <v>2.95</v>
      </c>
      <c r="D18">
        <v>10.67</v>
      </c>
      <c r="E18">
        <v>5.48</v>
      </c>
      <c r="F18">
        <v>15.34</v>
      </c>
      <c r="G18">
        <v>3.15</v>
      </c>
      <c r="H18">
        <v>26.09</v>
      </c>
      <c r="I18">
        <v>2.8</v>
      </c>
      <c r="J18">
        <v>4.1500000000000004</v>
      </c>
      <c r="K18">
        <v>0.4</v>
      </c>
      <c r="L18">
        <v>9.33</v>
      </c>
      <c r="M18">
        <v>2.91</v>
      </c>
      <c r="N18">
        <v>0.01</v>
      </c>
      <c r="O18">
        <v>4.12</v>
      </c>
      <c r="P18">
        <v>2.4500000000000002</v>
      </c>
      <c r="Q18">
        <v>21.23</v>
      </c>
      <c r="R18">
        <v>7.27</v>
      </c>
      <c r="S18">
        <v>1.71</v>
      </c>
      <c r="T18">
        <v>12.67</v>
      </c>
      <c r="U18">
        <v>2.73</v>
      </c>
      <c r="V18">
        <v>14.08</v>
      </c>
      <c r="W18">
        <v>5.01</v>
      </c>
      <c r="X18">
        <v>3.71</v>
      </c>
      <c r="Y18">
        <v>7.01</v>
      </c>
      <c r="Z18">
        <v>7.38</v>
      </c>
      <c r="AA18">
        <v>10.98</v>
      </c>
      <c r="AB18">
        <v>0.79</v>
      </c>
      <c r="AC18">
        <v>4.09</v>
      </c>
      <c r="AD18">
        <v>8.6199999999999992</v>
      </c>
      <c r="AE18">
        <v>18.760000000000002</v>
      </c>
      <c r="AF18">
        <v>3.73</v>
      </c>
      <c r="AG18">
        <v>7.83</v>
      </c>
      <c r="AH18">
        <v>0.65</v>
      </c>
      <c r="AI18">
        <v>13.98</v>
      </c>
      <c r="AJ18">
        <v>8.2799999999999994</v>
      </c>
      <c r="AK18">
        <v>16.079999999999998</v>
      </c>
      <c r="AL18">
        <v>21.15</v>
      </c>
      <c r="AM18">
        <v>8.49</v>
      </c>
      <c r="AN18">
        <v>6.64</v>
      </c>
      <c r="AO18">
        <v>1.88</v>
      </c>
      <c r="AP18">
        <v>2.93</v>
      </c>
      <c r="AQ18">
        <v>2.0699999999999998</v>
      </c>
      <c r="AR18">
        <v>41.58</v>
      </c>
      <c r="AS18">
        <v>4.3</v>
      </c>
      <c r="AT18">
        <v>1.01</v>
      </c>
      <c r="AU18">
        <v>6.56</v>
      </c>
      <c r="AV18">
        <v>7.59</v>
      </c>
      <c r="AW18">
        <v>10.93</v>
      </c>
      <c r="AX18">
        <v>2.96</v>
      </c>
      <c r="AY18">
        <v>0.11</v>
      </c>
      <c r="AZ18">
        <v>3.68</v>
      </c>
      <c r="BA18">
        <f t="shared" si="0"/>
        <v>34</v>
      </c>
      <c r="BB18">
        <f t="shared" si="1"/>
        <v>26</v>
      </c>
      <c r="BC18">
        <f t="shared" si="2"/>
        <v>16</v>
      </c>
      <c r="BD18">
        <f t="shared" si="3"/>
        <v>24</v>
      </c>
    </row>
    <row r="19" spans="1:56" x14ac:dyDescent="0.25">
      <c r="A19" s="10"/>
      <c r="B19" s="7" t="s">
        <v>3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0.1</v>
      </c>
      <c r="K19">
        <v>0</v>
      </c>
      <c r="L19">
        <v>0</v>
      </c>
      <c r="M19">
        <v>0.1</v>
      </c>
      <c r="N19">
        <v>0</v>
      </c>
      <c r="O19">
        <v>0</v>
      </c>
      <c r="P19">
        <v>0.1</v>
      </c>
      <c r="Q19">
        <v>0</v>
      </c>
      <c r="R19">
        <v>0.1</v>
      </c>
      <c r="S19">
        <v>0</v>
      </c>
      <c r="T19">
        <v>0</v>
      </c>
      <c r="U19">
        <v>0</v>
      </c>
      <c r="V19">
        <v>0.1</v>
      </c>
      <c r="W19">
        <v>0</v>
      </c>
      <c r="X19">
        <v>0</v>
      </c>
      <c r="Y19">
        <v>0.1</v>
      </c>
      <c r="Z19">
        <v>0</v>
      </c>
      <c r="AA19">
        <v>0.1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</v>
      </c>
      <c r="AI19">
        <v>0.1</v>
      </c>
      <c r="AJ19">
        <v>0.1</v>
      </c>
      <c r="AK19">
        <v>0.1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f t="shared" si="0"/>
        <v>0</v>
      </c>
      <c r="BB19">
        <f t="shared" si="1"/>
        <v>0</v>
      </c>
      <c r="BC19">
        <f t="shared" si="2"/>
        <v>50</v>
      </c>
      <c r="BD19">
        <f t="shared" si="3"/>
        <v>50</v>
      </c>
    </row>
    <row r="20" spans="1:56" x14ac:dyDescent="0.25">
      <c r="A20" s="8" t="s">
        <v>10</v>
      </c>
      <c r="B20" s="7" t="s">
        <v>1</v>
      </c>
      <c r="C20">
        <v>0.21</v>
      </c>
      <c r="D20">
        <v>5.8</v>
      </c>
      <c r="E20">
        <v>1.81</v>
      </c>
      <c r="F20">
        <v>2.66</v>
      </c>
      <c r="G20">
        <v>0.86</v>
      </c>
      <c r="H20">
        <v>7.7</v>
      </c>
      <c r="I20">
        <v>0.45</v>
      </c>
      <c r="J20">
        <v>7.38</v>
      </c>
      <c r="K20">
        <v>3.17</v>
      </c>
      <c r="L20">
        <v>4.62</v>
      </c>
      <c r="M20">
        <v>3.18</v>
      </c>
      <c r="N20">
        <v>0.63</v>
      </c>
      <c r="O20">
        <v>1.18</v>
      </c>
      <c r="P20">
        <v>0.77</v>
      </c>
      <c r="Q20">
        <v>3.64</v>
      </c>
      <c r="R20">
        <v>4.91</v>
      </c>
      <c r="S20">
        <v>2.2599999999999998</v>
      </c>
      <c r="T20">
        <v>5.41</v>
      </c>
      <c r="U20">
        <v>3.32</v>
      </c>
      <c r="V20">
        <v>0.05</v>
      </c>
      <c r="W20">
        <v>1.92</v>
      </c>
      <c r="X20">
        <v>0.49</v>
      </c>
      <c r="Y20">
        <v>3.05</v>
      </c>
      <c r="Z20">
        <v>1.24</v>
      </c>
      <c r="AA20">
        <v>2.1</v>
      </c>
      <c r="AB20">
        <v>0.77</v>
      </c>
      <c r="AC20">
        <v>0.53</v>
      </c>
      <c r="AD20">
        <v>0.92</v>
      </c>
      <c r="AE20">
        <v>8.2899999999999991</v>
      </c>
      <c r="AF20">
        <v>4.46</v>
      </c>
      <c r="AG20">
        <v>0.67</v>
      </c>
      <c r="AH20">
        <v>0.97</v>
      </c>
      <c r="AI20">
        <v>3.18</v>
      </c>
      <c r="AJ20">
        <v>0.96</v>
      </c>
      <c r="AK20">
        <v>5.38</v>
      </c>
      <c r="AL20">
        <v>2.96</v>
      </c>
      <c r="AM20">
        <v>1.0900000000000001</v>
      </c>
      <c r="AN20">
        <v>4.84</v>
      </c>
      <c r="AO20">
        <v>0.33</v>
      </c>
      <c r="AP20">
        <v>1.52</v>
      </c>
      <c r="AQ20">
        <v>0.61</v>
      </c>
      <c r="AR20">
        <v>12.83</v>
      </c>
      <c r="AS20">
        <v>1</v>
      </c>
      <c r="AT20">
        <v>2.5099999999999998</v>
      </c>
      <c r="AU20">
        <v>1.28</v>
      </c>
      <c r="AV20">
        <v>1.01</v>
      </c>
      <c r="AW20">
        <v>3.52</v>
      </c>
      <c r="AX20">
        <v>0.6</v>
      </c>
      <c r="AY20">
        <v>2.76</v>
      </c>
      <c r="AZ20">
        <v>0.46</v>
      </c>
      <c r="BA20">
        <f t="shared" si="0"/>
        <v>18</v>
      </c>
      <c r="BB20">
        <f t="shared" si="1"/>
        <v>7</v>
      </c>
      <c r="BC20">
        <f t="shared" si="2"/>
        <v>32</v>
      </c>
      <c r="BD20">
        <f t="shared" si="3"/>
        <v>43</v>
      </c>
    </row>
    <row r="21" spans="1:56" x14ac:dyDescent="0.25">
      <c r="A21" s="11"/>
      <c r="B21" s="7" t="s">
        <v>2</v>
      </c>
      <c r="C21">
        <v>0.64</v>
      </c>
      <c r="D21">
        <v>10.28</v>
      </c>
      <c r="E21">
        <v>4.7300000000000004</v>
      </c>
      <c r="F21">
        <v>17.38</v>
      </c>
      <c r="G21">
        <v>1.05</v>
      </c>
      <c r="H21">
        <v>23.24</v>
      </c>
      <c r="I21">
        <v>5.56</v>
      </c>
      <c r="J21">
        <v>5.73</v>
      </c>
      <c r="K21">
        <v>4.03</v>
      </c>
      <c r="L21">
        <v>11.63</v>
      </c>
      <c r="M21">
        <v>2.7</v>
      </c>
      <c r="N21">
        <v>1.29</v>
      </c>
      <c r="O21">
        <v>4.8</v>
      </c>
      <c r="P21">
        <v>6.56</v>
      </c>
      <c r="Q21">
        <v>19.47</v>
      </c>
      <c r="R21">
        <v>8.6300000000000008</v>
      </c>
      <c r="S21">
        <v>3.98</v>
      </c>
      <c r="T21">
        <v>6.5</v>
      </c>
      <c r="U21">
        <v>7.9</v>
      </c>
      <c r="V21">
        <v>4.38</v>
      </c>
      <c r="W21">
        <v>0.18</v>
      </c>
      <c r="X21">
        <v>4.8099999999999996</v>
      </c>
      <c r="Y21">
        <v>3.15</v>
      </c>
      <c r="Z21">
        <v>5.5</v>
      </c>
      <c r="AA21">
        <v>5.15</v>
      </c>
      <c r="AB21">
        <v>1.1299999999999999</v>
      </c>
      <c r="AC21">
        <v>0.26</v>
      </c>
      <c r="AD21">
        <v>5.6</v>
      </c>
      <c r="AE21">
        <v>20.83</v>
      </c>
      <c r="AF21">
        <v>4.9000000000000004</v>
      </c>
      <c r="AG21">
        <v>5.97</v>
      </c>
      <c r="AH21">
        <v>2.0299999999999998</v>
      </c>
      <c r="AI21">
        <v>7.15</v>
      </c>
      <c r="AJ21">
        <v>0.97</v>
      </c>
      <c r="AK21">
        <v>19.54</v>
      </c>
      <c r="AL21">
        <v>14.06</v>
      </c>
      <c r="AM21">
        <v>0.51</v>
      </c>
      <c r="AN21">
        <v>10.09</v>
      </c>
      <c r="AO21">
        <v>0.66</v>
      </c>
      <c r="AP21">
        <v>1.35</v>
      </c>
      <c r="AQ21">
        <v>2.34</v>
      </c>
      <c r="AR21">
        <v>36.67</v>
      </c>
      <c r="AS21">
        <v>0.25</v>
      </c>
      <c r="AT21">
        <v>2.61</v>
      </c>
      <c r="AU21">
        <v>3.53</v>
      </c>
      <c r="AV21">
        <v>2.93</v>
      </c>
      <c r="AW21">
        <v>11.44</v>
      </c>
      <c r="AX21">
        <v>2.81</v>
      </c>
      <c r="AY21">
        <v>4.4000000000000004</v>
      </c>
      <c r="AZ21">
        <v>0.67</v>
      </c>
      <c r="BA21">
        <f t="shared" si="0"/>
        <v>32</v>
      </c>
      <c r="BB21">
        <f t="shared" si="1"/>
        <v>22</v>
      </c>
      <c r="BC21">
        <f t="shared" si="2"/>
        <v>18</v>
      </c>
      <c r="BD21">
        <f t="shared" si="3"/>
        <v>28</v>
      </c>
    </row>
    <row r="22" spans="1:56" x14ac:dyDescent="0.25">
      <c r="A22" s="10"/>
      <c r="B22" s="7" t="s">
        <v>3</v>
      </c>
      <c r="C22">
        <v>0</v>
      </c>
      <c r="D22">
        <v>0.1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</v>
      </c>
      <c r="L22">
        <v>0</v>
      </c>
      <c r="M22">
        <v>0.1</v>
      </c>
      <c r="N22">
        <v>0</v>
      </c>
      <c r="O22">
        <v>0</v>
      </c>
      <c r="P22">
        <v>0.1</v>
      </c>
      <c r="Q22">
        <v>0</v>
      </c>
      <c r="R22">
        <v>0.1</v>
      </c>
      <c r="S22">
        <v>0</v>
      </c>
      <c r="T22">
        <v>0</v>
      </c>
      <c r="U22">
        <v>0</v>
      </c>
      <c r="V22">
        <v>0.1</v>
      </c>
      <c r="W22">
        <v>0</v>
      </c>
      <c r="X22">
        <v>0</v>
      </c>
      <c r="Y22">
        <v>0.1</v>
      </c>
      <c r="Z22">
        <v>0</v>
      </c>
      <c r="AA22">
        <v>0.1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0.1</v>
      </c>
      <c r="AI22">
        <v>0.1</v>
      </c>
      <c r="AJ22">
        <v>0.1</v>
      </c>
      <c r="AK22">
        <v>0.1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f t="shared" si="0"/>
        <v>0</v>
      </c>
      <c r="BB22">
        <f t="shared" si="1"/>
        <v>0</v>
      </c>
      <c r="BC22">
        <f t="shared" si="2"/>
        <v>50</v>
      </c>
      <c r="BD22">
        <f t="shared" si="3"/>
        <v>50</v>
      </c>
    </row>
    <row r="23" spans="1:56" x14ac:dyDescent="0.25">
      <c r="A23" s="8" t="s">
        <v>11</v>
      </c>
      <c r="B23" s="7" t="s">
        <v>1</v>
      </c>
      <c r="C23">
        <v>0.93</v>
      </c>
      <c r="D23">
        <v>5.31</v>
      </c>
      <c r="E23">
        <v>0.59</v>
      </c>
      <c r="F23">
        <v>3.33</v>
      </c>
      <c r="G23">
        <v>0.13</v>
      </c>
      <c r="H23">
        <v>3.1</v>
      </c>
      <c r="I23">
        <v>0.98</v>
      </c>
      <c r="J23">
        <v>5.23</v>
      </c>
      <c r="K23">
        <v>0.96</v>
      </c>
      <c r="L23">
        <v>3.56</v>
      </c>
      <c r="M23">
        <v>6.11</v>
      </c>
      <c r="N23">
        <v>1.06</v>
      </c>
      <c r="O23">
        <v>0.65</v>
      </c>
      <c r="P23">
        <v>2.68</v>
      </c>
      <c r="Q23">
        <v>3.45</v>
      </c>
      <c r="R23">
        <v>3.22</v>
      </c>
      <c r="S23">
        <v>3.22</v>
      </c>
      <c r="T23">
        <v>8.02</v>
      </c>
      <c r="U23">
        <v>2.54</v>
      </c>
      <c r="V23">
        <v>2.77</v>
      </c>
      <c r="W23">
        <v>0.47</v>
      </c>
      <c r="X23">
        <v>0.95</v>
      </c>
      <c r="Y23">
        <v>1.17</v>
      </c>
      <c r="Z23">
        <v>0.13</v>
      </c>
      <c r="AA23">
        <v>3.31</v>
      </c>
      <c r="AB23">
        <v>0.51</v>
      </c>
      <c r="AC23">
        <v>0.91</v>
      </c>
      <c r="AD23">
        <v>0.22</v>
      </c>
      <c r="AE23">
        <v>5.01</v>
      </c>
      <c r="AF23">
        <v>2.83</v>
      </c>
      <c r="AG23">
        <v>2.67</v>
      </c>
      <c r="AH23">
        <v>0.53</v>
      </c>
      <c r="AI23">
        <v>0.48</v>
      </c>
      <c r="AJ23">
        <v>1.1399999999999999</v>
      </c>
      <c r="AK23">
        <v>6.88</v>
      </c>
      <c r="AL23">
        <v>4.2300000000000004</v>
      </c>
      <c r="AM23">
        <v>0.11</v>
      </c>
      <c r="AN23">
        <v>3.17</v>
      </c>
      <c r="AO23">
        <v>1.3</v>
      </c>
      <c r="AP23">
        <v>1.27</v>
      </c>
      <c r="AQ23">
        <v>0.01</v>
      </c>
      <c r="AR23">
        <v>12.14</v>
      </c>
      <c r="AS23">
        <v>1.28</v>
      </c>
      <c r="AT23">
        <v>0.46</v>
      </c>
      <c r="AU23">
        <v>0.51</v>
      </c>
      <c r="AV23">
        <v>1.08</v>
      </c>
      <c r="AW23">
        <v>2.44</v>
      </c>
      <c r="AX23">
        <v>0.08</v>
      </c>
      <c r="AY23">
        <v>0.8</v>
      </c>
      <c r="AZ23">
        <v>0.53</v>
      </c>
      <c r="BA23">
        <f t="shared" si="0"/>
        <v>16</v>
      </c>
      <c r="BB23">
        <f t="shared" si="1"/>
        <v>7</v>
      </c>
      <c r="BC23">
        <f t="shared" si="2"/>
        <v>34</v>
      </c>
      <c r="BD23">
        <f t="shared" si="3"/>
        <v>43</v>
      </c>
    </row>
    <row r="24" spans="1:56" x14ac:dyDescent="0.25">
      <c r="A24" s="11"/>
      <c r="B24" s="7" t="s">
        <v>2</v>
      </c>
      <c r="C24">
        <v>0.39</v>
      </c>
      <c r="D24">
        <v>16.89</v>
      </c>
      <c r="E24">
        <v>2.0699999999999998</v>
      </c>
      <c r="F24">
        <v>10.25</v>
      </c>
      <c r="G24">
        <v>3.26</v>
      </c>
      <c r="H24">
        <v>14.63</v>
      </c>
      <c r="I24">
        <v>6.71</v>
      </c>
      <c r="J24">
        <v>8.9</v>
      </c>
      <c r="K24">
        <v>8.5</v>
      </c>
      <c r="L24">
        <v>10.199999999999999</v>
      </c>
      <c r="M24">
        <v>18.920000000000002</v>
      </c>
      <c r="N24">
        <v>1.6</v>
      </c>
      <c r="O24">
        <v>6.22</v>
      </c>
      <c r="P24">
        <v>6.16</v>
      </c>
      <c r="Q24">
        <v>16.21</v>
      </c>
      <c r="R24">
        <v>11.49</v>
      </c>
      <c r="S24">
        <v>3.53</v>
      </c>
      <c r="T24">
        <v>6</v>
      </c>
      <c r="U24">
        <v>8.4499999999999993</v>
      </c>
      <c r="V24">
        <v>1.1200000000000001</v>
      </c>
      <c r="W24">
        <v>0.38</v>
      </c>
      <c r="X24">
        <v>6.18</v>
      </c>
      <c r="Y24">
        <v>3.1</v>
      </c>
      <c r="Z24">
        <v>3.07</v>
      </c>
      <c r="AA24">
        <v>6.66</v>
      </c>
      <c r="AB24">
        <v>0.95</v>
      </c>
      <c r="AC24">
        <v>0.39</v>
      </c>
      <c r="AD24">
        <v>2.52</v>
      </c>
      <c r="AE24">
        <v>12.64</v>
      </c>
      <c r="AF24">
        <v>5.7</v>
      </c>
      <c r="AG24">
        <v>4.09</v>
      </c>
      <c r="AH24">
        <v>3.55</v>
      </c>
      <c r="AI24">
        <v>3.69</v>
      </c>
      <c r="AJ24">
        <v>1.1599999999999999</v>
      </c>
      <c r="AK24">
        <v>19.04</v>
      </c>
      <c r="AL24">
        <v>14.46</v>
      </c>
      <c r="AM24">
        <v>0.02</v>
      </c>
      <c r="AN24">
        <v>9.44</v>
      </c>
      <c r="AO24">
        <v>3.93</v>
      </c>
      <c r="AP24">
        <v>2.87</v>
      </c>
      <c r="AQ24">
        <v>0.28999999999999998</v>
      </c>
      <c r="AR24">
        <v>37.479999999999997</v>
      </c>
      <c r="AS24">
        <v>3.26</v>
      </c>
      <c r="AT24">
        <v>0.13</v>
      </c>
      <c r="AU24">
        <v>2.25</v>
      </c>
      <c r="AV24">
        <v>4.3499999999999996</v>
      </c>
      <c r="AW24">
        <v>6.62</v>
      </c>
      <c r="AX24">
        <v>2.48</v>
      </c>
      <c r="AY24">
        <v>6.09</v>
      </c>
      <c r="AZ24">
        <v>1.3</v>
      </c>
      <c r="BA24">
        <f t="shared" si="0"/>
        <v>34</v>
      </c>
      <c r="BB24">
        <f t="shared" si="1"/>
        <v>24</v>
      </c>
      <c r="BC24">
        <f t="shared" si="2"/>
        <v>16</v>
      </c>
      <c r="BD24">
        <f t="shared" si="3"/>
        <v>26</v>
      </c>
    </row>
    <row r="25" spans="1:56" x14ac:dyDescent="0.25">
      <c r="A25" s="10"/>
      <c r="B25" s="7" t="s">
        <v>3</v>
      </c>
      <c r="C25">
        <v>0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</v>
      </c>
      <c r="L25">
        <v>0</v>
      </c>
      <c r="M25">
        <v>0.1</v>
      </c>
      <c r="N25">
        <v>0</v>
      </c>
      <c r="O25">
        <v>0</v>
      </c>
      <c r="P25">
        <v>0.1</v>
      </c>
      <c r="Q25">
        <v>0</v>
      </c>
      <c r="R25">
        <v>0.1</v>
      </c>
      <c r="S25">
        <v>0</v>
      </c>
      <c r="T25">
        <v>0</v>
      </c>
      <c r="U25">
        <v>0</v>
      </c>
      <c r="V25">
        <v>0.1</v>
      </c>
      <c r="W25">
        <v>0</v>
      </c>
      <c r="X25">
        <v>0</v>
      </c>
      <c r="Y25">
        <v>0.1</v>
      </c>
      <c r="Z25">
        <v>0</v>
      </c>
      <c r="AA25">
        <v>0.1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0.1</v>
      </c>
      <c r="AI25">
        <v>0.1</v>
      </c>
      <c r="AJ25">
        <v>0.1</v>
      </c>
      <c r="AK25">
        <v>0.1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f t="shared" si="0"/>
        <v>0</v>
      </c>
      <c r="BB25">
        <f t="shared" si="1"/>
        <v>0</v>
      </c>
      <c r="BC25">
        <f t="shared" si="2"/>
        <v>50</v>
      </c>
      <c r="BD25">
        <f t="shared" si="3"/>
        <v>50</v>
      </c>
    </row>
    <row r="26" spans="1:56" x14ac:dyDescent="0.25">
      <c r="A26" s="8" t="s">
        <v>12</v>
      </c>
      <c r="B26" s="7" t="s">
        <v>1</v>
      </c>
      <c r="C26">
        <v>3.43</v>
      </c>
      <c r="D26">
        <v>5.01</v>
      </c>
      <c r="E26">
        <v>5.4</v>
      </c>
      <c r="F26">
        <v>4.99</v>
      </c>
      <c r="G26">
        <v>4.7300000000000004</v>
      </c>
      <c r="H26">
        <v>2.69</v>
      </c>
      <c r="I26">
        <v>4.04</v>
      </c>
      <c r="J26">
        <v>2.63</v>
      </c>
      <c r="K26">
        <v>2.92</v>
      </c>
      <c r="L26">
        <v>5.7</v>
      </c>
      <c r="M26">
        <v>4.7</v>
      </c>
      <c r="N26">
        <v>3.93</v>
      </c>
      <c r="O26">
        <v>1.43</v>
      </c>
      <c r="P26">
        <v>4.08</v>
      </c>
      <c r="Q26">
        <v>3.69</v>
      </c>
      <c r="R26">
        <v>5.38</v>
      </c>
      <c r="S26">
        <v>4.5199999999999996</v>
      </c>
      <c r="T26">
        <v>9.6199999999999992</v>
      </c>
      <c r="U26">
        <v>4.8099999999999996</v>
      </c>
      <c r="V26">
        <v>6.97</v>
      </c>
      <c r="W26">
        <v>4.1900000000000004</v>
      </c>
      <c r="X26">
        <v>4.6399999999999997</v>
      </c>
      <c r="Y26">
        <v>2.78</v>
      </c>
      <c r="Z26">
        <v>5.19</v>
      </c>
      <c r="AA26">
        <v>2.74</v>
      </c>
      <c r="AB26">
        <v>3.79</v>
      </c>
      <c r="AC26">
        <v>3.66</v>
      </c>
      <c r="AD26">
        <v>4.46</v>
      </c>
      <c r="AE26">
        <v>1.9</v>
      </c>
      <c r="AF26">
        <v>7.14</v>
      </c>
      <c r="AG26">
        <v>4.57</v>
      </c>
      <c r="AH26">
        <v>5.51</v>
      </c>
      <c r="AI26">
        <v>3.85</v>
      </c>
      <c r="AJ26">
        <v>4.1100000000000003</v>
      </c>
      <c r="AK26">
        <v>4.51</v>
      </c>
      <c r="AL26">
        <v>4.34</v>
      </c>
      <c r="AM26">
        <v>2.41</v>
      </c>
      <c r="AN26">
        <v>3.43</v>
      </c>
      <c r="AO26">
        <v>4.16</v>
      </c>
      <c r="AP26">
        <v>2.62</v>
      </c>
      <c r="AQ26">
        <v>4.3899999999999997</v>
      </c>
      <c r="AR26">
        <v>3.23</v>
      </c>
      <c r="AS26">
        <v>3.7</v>
      </c>
      <c r="AT26">
        <v>2.85</v>
      </c>
      <c r="AU26">
        <v>5.08</v>
      </c>
      <c r="AV26">
        <v>3.02</v>
      </c>
      <c r="AW26">
        <v>3.41</v>
      </c>
      <c r="AX26">
        <v>4.3899999999999997</v>
      </c>
      <c r="AY26">
        <v>3.75</v>
      </c>
      <c r="AZ26">
        <v>3.91</v>
      </c>
      <c r="BA26">
        <f t="shared" si="0"/>
        <v>40</v>
      </c>
      <c r="BB26">
        <f t="shared" si="1"/>
        <v>10</v>
      </c>
      <c r="BC26">
        <f t="shared" si="2"/>
        <v>10</v>
      </c>
      <c r="BD26">
        <f t="shared" si="3"/>
        <v>40</v>
      </c>
    </row>
    <row r="27" spans="1:56" x14ac:dyDescent="0.25">
      <c r="A27" s="11"/>
      <c r="B27" s="7" t="s">
        <v>2</v>
      </c>
      <c r="C27">
        <v>0.88</v>
      </c>
      <c r="D27">
        <v>0.49</v>
      </c>
      <c r="E27">
        <v>0.31</v>
      </c>
      <c r="F27">
        <v>0.74</v>
      </c>
      <c r="G27">
        <v>0.04</v>
      </c>
      <c r="H27">
        <v>0.75</v>
      </c>
      <c r="I27">
        <v>0.52</v>
      </c>
      <c r="J27">
        <v>5.29</v>
      </c>
      <c r="K27">
        <v>0.08</v>
      </c>
      <c r="L27">
        <v>1.19</v>
      </c>
      <c r="M27">
        <v>0.06</v>
      </c>
      <c r="N27">
        <v>0.37</v>
      </c>
      <c r="O27">
        <v>1.85</v>
      </c>
      <c r="P27">
        <v>1.26</v>
      </c>
      <c r="Q27">
        <v>0.48</v>
      </c>
      <c r="R27">
        <v>0.2</v>
      </c>
      <c r="S27">
        <v>0.63</v>
      </c>
      <c r="T27">
        <v>3.18</v>
      </c>
      <c r="U27">
        <v>0.23</v>
      </c>
      <c r="V27">
        <v>0.03</v>
      </c>
      <c r="W27">
        <v>0.45</v>
      </c>
      <c r="X27">
        <v>2.9</v>
      </c>
      <c r="Y27">
        <v>1</v>
      </c>
      <c r="Z27">
        <v>0.45</v>
      </c>
      <c r="AA27">
        <v>1.1399999999999999</v>
      </c>
      <c r="AB27">
        <v>0.17</v>
      </c>
      <c r="AC27">
        <v>0.89</v>
      </c>
      <c r="AD27">
        <v>2.77</v>
      </c>
      <c r="AE27">
        <v>4</v>
      </c>
      <c r="AF27">
        <v>0.97</v>
      </c>
      <c r="AG27">
        <v>0.8</v>
      </c>
      <c r="AH27">
        <v>0.56999999999999995</v>
      </c>
      <c r="AI27">
        <v>1.34</v>
      </c>
      <c r="AJ27">
        <v>0.25</v>
      </c>
      <c r="AK27">
        <v>1.1000000000000001</v>
      </c>
      <c r="AL27">
        <v>0.77</v>
      </c>
      <c r="AM27">
        <v>1.92</v>
      </c>
      <c r="AN27">
        <v>0.02</v>
      </c>
      <c r="AO27">
        <v>0.05</v>
      </c>
      <c r="AP27">
        <v>1.6</v>
      </c>
      <c r="AQ27">
        <v>7.0000000000000007E-2</v>
      </c>
      <c r="AR27">
        <v>0.14000000000000001</v>
      </c>
      <c r="AS27">
        <v>0.62</v>
      </c>
      <c r="AT27">
        <v>0.33</v>
      </c>
      <c r="AU27">
        <v>0.24</v>
      </c>
      <c r="AV27">
        <v>0.42</v>
      </c>
      <c r="AW27">
        <v>0.63</v>
      </c>
      <c r="AX27">
        <v>0.89</v>
      </c>
      <c r="AY27">
        <v>0.97</v>
      </c>
      <c r="AZ27">
        <v>0.03</v>
      </c>
      <c r="BA27">
        <f t="shared" si="0"/>
        <v>3</v>
      </c>
      <c r="BB27">
        <f t="shared" si="1"/>
        <v>1</v>
      </c>
      <c r="BC27">
        <f t="shared" si="2"/>
        <v>47</v>
      </c>
      <c r="BD27">
        <f t="shared" si="3"/>
        <v>49</v>
      </c>
    </row>
    <row r="28" spans="1:56" x14ac:dyDescent="0.25">
      <c r="A28" s="10"/>
      <c r="B28" s="7" t="s">
        <v>3</v>
      </c>
      <c r="C28">
        <v>0</v>
      </c>
      <c r="D28">
        <v>0.1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</v>
      </c>
      <c r="L28">
        <v>0</v>
      </c>
      <c r="M28">
        <v>0.1</v>
      </c>
      <c r="N28">
        <v>0</v>
      </c>
      <c r="O28">
        <v>0</v>
      </c>
      <c r="P28">
        <v>0.1</v>
      </c>
      <c r="Q28">
        <v>0</v>
      </c>
      <c r="R28">
        <v>0.1</v>
      </c>
      <c r="S28">
        <v>0</v>
      </c>
      <c r="T28">
        <v>0</v>
      </c>
      <c r="U28">
        <v>0</v>
      </c>
      <c r="V28">
        <v>0.1</v>
      </c>
      <c r="W28">
        <v>0</v>
      </c>
      <c r="X28">
        <v>0</v>
      </c>
      <c r="Y28">
        <v>0.1</v>
      </c>
      <c r="Z28">
        <v>0</v>
      </c>
      <c r="AA28">
        <v>0.1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</v>
      </c>
      <c r="AI28">
        <v>0.1</v>
      </c>
      <c r="AJ28">
        <v>0.1</v>
      </c>
      <c r="AK28">
        <v>0.1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f t="shared" si="0"/>
        <v>0</v>
      </c>
      <c r="BB28">
        <f t="shared" si="1"/>
        <v>0</v>
      </c>
      <c r="BC28">
        <f t="shared" si="2"/>
        <v>50</v>
      </c>
      <c r="BD28">
        <f t="shared" si="3"/>
        <v>50</v>
      </c>
    </row>
    <row r="29" spans="1:56" x14ac:dyDescent="0.25">
      <c r="A29" s="8" t="s">
        <v>13</v>
      </c>
      <c r="B29" s="7" t="s">
        <v>1</v>
      </c>
      <c r="C29">
        <v>0.27</v>
      </c>
      <c r="D29">
        <v>0.1</v>
      </c>
      <c r="E29">
        <v>0.05</v>
      </c>
      <c r="F29">
        <v>1.1399999999999999</v>
      </c>
      <c r="G29">
        <v>0.98</v>
      </c>
      <c r="H29">
        <v>1.34</v>
      </c>
      <c r="I29">
        <v>0.97</v>
      </c>
      <c r="J29">
        <v>5.99</v>
      </c>
      <c r="K29">
        <v>1.41</v>
      </c>
      <c r="L29">
        <v>0.5</v>
      </c>
      <c r="M29">
        <v>1.33</v>
      </c>
      <c r="N29">
        <v>0.93</v>
      </c>
      <c r="O29">
        <v>1.1200000000000001</v>
      </c>
      <c r="P29">
        <v>0.8</v>
      </c>
      <c r="Q29">
        <v>1.25</v>
      </c>
      <c r="R29">
        <v>0.71</v>
      </c>
      <c r="S29">
        <v>2.72</v>
      </c>
      <c r="T29">
        <v>6.5</v>
      </c>
      <c r="U29">
        <v>0.27</v>
      </c>
      <c r="V29">
        <v>4.62</v>
      </c>
      <c r="W29">
        <v>0.64</v>
      </c>
      <c r="X29">
        <v>0.04</v>
      </c>
      <c r="Y29">
        <v>0.42</v>
      </c>
      <c r="Z29">
        <v>1.5</v>
      </c>
      <c r="AA29">
        <v>1.04</v>
      </c>
      <c r="AB29">
        <v>0.1</v>
      </c>
      <c r="AC29">
        <v>0.73</v>
      </c>
      <c r="AD29">
        <v>0.3</v>
      </c>
      <c r="AE29">
        <v>1.71</v>
      </c>
      <c r="AF29">
        <v>1.88</v>
      </c>
      <c r="AG29">
        <v>0.3</v>
      </c>
      <c r="AH29">
        <v>1.1599999999999999</v>
      </c>
      <c r="AI29">
        <v>1.77</v>
      </c>
      <c r="AJ29">
        <v>0.54</v>
      </c>
      <c r="AK29">
        <v>0.18</v>
      </c>
      <c r="AL29">
        <v>0.45</v>
      </c>
      <c r="AM29">
        <v>0.34</v>
      </c>
      <c r="AN29">
        <v>0.75</v>
      </c>
      <c r="AO29">
        <v>0.11</v>
      </c>
      <c r="AP29">
        <v>0.56999999999999995</v>
      </c>
      <c r="AQ29">
        <v>0.28999999999999998</v>
      </c>
      <c r="AR29">
        <v>1.03</v>
      </c>
      <c r="AS29">
        <v>1.1499999999999999</v>
      </c>
      <c r="AT29">
        <v>1.01</v>
      </c>
      <c r="AU29">
        <v>0.28999999999999998</v>
      </c>
      <c r="AV29">
        <v>0.3</v>
      </c>
      <c r="AW29">
        <v>0.89</v>
      </c>
      <c r="AX29">
        <v>0.67</v>
      </c>
      <c r="AY29">
        <v>0.8</v>
      </c>
      <c r="AZ29">
        <v>0.12</v>
      </c>
      <c r="BA29">
        <f t="shared" si="0"/>
        <v>3</v>
      </c>
      <c r="BB29">
        <f t="shared" si="1"/>
        <v>2</v>
      </c>
      <c r="BC29">
        <f t="shared" si="2"/>
        <v>47</v>
      </c>
      <c r="BD29">
        <f t="shared" si="3"/>
        <v>48</v>
      </c>
    </row>
    <row r="30" spans="1:56" x14ac:dyDescent="0.25">
      <c r="A30" s="11"/>
      <c r="B30" s="7" t="s">
        <v>2</v>
      </c>
      <c r="C30">
        <v>0.94</v>
      </c>
      <c r="D30">
        <v>2.2599999999999998</v>
      </c>
      <c r="E30">
        <v>2.12</v>
      </c>
      <c r="F30">
        <v>0.39</v>
      </c>
      <c r="G30">
        <v>2.21</v>
      </c>
      <c r="H30">
        <v>1.24</v>
      </c>
      <c r="I30">
        <v>1.08</v>
      </c>
      <c r="J30">
        <v>7.67</v>
      </c>
      <c r="K30">
        <v>2.0299999999999998</v>
      </c>
      <c r="L30">
        <v>2.23</v>
      </c>
      <c r="M30">
        <v>0.2</v>
      </c>
      <c r="N30">
        <v>1.36</v>
      </c>
      <c r="O30">
        <v>1.92</v>
      </c>
      <c r="P30">
        <v>0.26</v>
      </c>
      <c r="Q30">
        <v>1.59</v>
      </c>
      <c r="R30">
        <v>1.84</v>
      </c>
      <c r="S30">
        <v>0.71</v>
      </c>
      <c r="T30">
        <v>5.88</v>
      </c>
      <c r="U30">
        <v>0.98</v>
      </c>
      <c r="V30">
        <v>1.62</v>
      </c>
      <c r="W30">
        <v>1.86</v>
      </c>
      <c r="X30">
        <v>2.86</v>
      </c>
      <c r="Y30">
        <v>1.98</v>
      </c>
      <c r="Z30">
        <v>0.18</v>
      </c>
      <c r="AA30">
        <v>1.57</v>
      </c>
      <c r="AB30">
        <v>2.0099999999999998</v>
      </c>
      <c r="AC30">
        <v>0.38</v>
      </c>
      <c r="AD30">
        <v>0.65</v>
      </c>
      <c r="AE30">
        <v>3.33</v>
      </c>
      <c r="AF30">
        <v>3.47</v>
      </c>
      <c r="AG30">
        <v>2.4700000000000002</v>
      </c>
      <c r="AH30">
        <v>1.57</v>
      </c>
      <c r="AI30">
        <v>0.45</v>
      </c>
      <c r="AJ30">
        <v>1.78</v>
      </c>
      <c r="AK30">
        <v>0.15</v>
      </c>
      <c r="AL30">
        <v>1.69</v>
      </c>
      <c r="AM30">
        <v>0.11</v>
      </c>
      <c r="AN30">
        <v>2.2000000000000002</v>
      </c>
      <c r="AO30">
        <v>2.36</v>
      </c>
      <c r="AP30">
        <v>1.98</v>
      </c>
      <c r="AQ30">
        <v>2.19</v>
      </c>
      <c r="AR30">
        <v>0.59</v>
      </c>
      <c r="AS30">
        <v>1.78</v>
      </c>
      <c r="AT30">
        <v>1.78</v>
      </c>
      <c r="AU30">
        <v>0.65</v>
      </c>
      <c r="AV30">
        <v>0.9</v>
      </c>
      <c r="AW30">
        <v>0.6</v>
      </c>
      <c r="AX30">
        <v>0.37</v>
      </c>
      <c r="AY30">
        <v>0.54</v>
      </c>
      <c r="AZ30">
        <v>2.25</v>
      </c>
      <c r="BA30">
        <f t="shared" si="0"/>
        <v>4</v>
      </c>
      <c r="BB30">
        <f t="shared" si="1"/>
        <v>2</v>
      </c>
      <c r="BC30">
        <f t="shared" si="2"/>
        <v>46</v>
      </c>
      <c r="BD30">
        <f t="shared" si="3"/>
        <v>48</v>
      </c>
    </row>
    <row r="31" spans="1:56" x14ac:dyDescent="0.25">
      <c r="A31" s="10"/>
      <c r="B31" s="7" t="s">
        <v>3</v>
      </c>
      <c r="C31">
        <v>0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0.1</v>
      </c>
      <c r="K31">
        <v>0</v>
      </c>
      <c r="L31">
        <v>0</v>
      </c>
      <c r="M31">
        <v>0.1</v>
      </c>
      <c r="N31">
        <v>0</v>
      </c>
      <c r="O31">
        <v>0</v>
      </c>
      <c r="P31">
        <v>0.1</v>
      </c>
      <c r="Q31">
        <v>0</v>
      </c>
      <c r="R31">
        <v>0.1</v>
      </c>
      <c r="S31">
        <v>0</v>
      </c>
      <c r="T31">
        <v>0</v>
      </c>
      <c r="U31">
        <v>0</v>
      </c>
      <c r="V31">
        <v>0.1</v>
      </c>
      <c r="W31">
        <v>0</v>
      </c>
      <c r="X31">
        <v>0</v>
      </c>
      <c r="Y31">
        <v>0.1</v>
      </c>
      <c r="Z31">
        <v>0</v>
      </c>
      <c r="AA31">
        <v>0.1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0.1</v>
      </c>
      <c r="AI31">
        <v>0.1</v>
      </c>
      <c r="AJ31">
        <v>0.1</v>
      </c>
      <c r="AK31">
        <v>0.1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f t="shared" si="0"/>
        <v>0</v>
      </c>
      <c r="BB31">
        <f t="shared" si="1"/>
        <v>0</v>
      </c>
      <c r="BC31">
        <f t="shared" si="2"/>
        <v>50</v>
      </c>
      <c r="BD31">
        <f t="shared" si="3"/>
        <v>50</v>
      </c>
    </row>
    <row r="32" spans="1:56" x14ac:dyDescent="0.25">
      <c r="A32" s="8" t="s">
        <v>14</v>
      </c>
      <c r="B32" s="7" t="s">
        <v>1</v>
      </c>
      <c r="C32">
        <v>0.31</v>
      </c>
      <c r="D32">
        <v>0.68</v>
      </c>
      <c r="E32">
        <v>0.7</v>
      </c>
      <c r="F32">
        <v>1.88</v>
      </c>
      <c r="G32">
        <v>0.5</v>
      </c>
      <c r="H32">
        <v>0.85</v>
      </c>
      <c r="I32">
        <v>1.39</v>
      </c>
      <c r="J32">
        <v>5.53</v>
      </c>
      <c r="K32">
        <v>0.18</v>
      </c>
      <c r="L32">
        <v>0.24</v>
      </c>
      <c r="M32">
        <v>1.75</v>
      </c>
      <c r="N32">
        <v>0.46</v>
      </c>
      <c r="O32">
        <v>2.8</v>
      </c>
      <c r="P32">
        <v>0.76</v>
      </c>
      <c r="Q32">
        <v>0.31</v>
      </c>
      <c r="R32">
        <v>0.8</v>
      </c>
      <c r="S32">
        <v>1.31</v>
      </c>
      <c r="T32">
        <v>6.69</v>
      </c>
      <c r="U32">
        <v>0.59</v>
      </c>
      <c r="V32">
        <v>4.2300000000000004</v>
      </c>
      <c r="W32">
        <v>1.84</v>
      </c>
      <c r="X32">
        <v>1.38</v>
      </c>
      <c r="Y32">
        <v>0.41</v>
      </c>
      <c r="Z32">
        <v>0.44</v>
      </c>
      <c r="AA32">
        <v>0.44</v>
      </c>
      <c r="AB32">
        <v>1.32</v>
      </c>
      <c r="AC32">
        <v>1.1499999999999999</v>
      </c>
      <c r="AD32">
        <v>1.1100000000000001</v>
      </c>
      <c r="AE32">
        <v>0.83</v>
      </c>
      <c r="AF32">
        <v>2.36</v>
      </c>
      <c r="AG32">
        <v>0.16</v>
      </c>
      <c r="AH32">
        <v>3.67</v>
      </c>
      <c r="AI32">
        <v>1.49</v>
      </c>
      <c r="AJ32">
        <v>0.56999999999999995</v>
      </c>
      <c r="AK32">
        <v>0.8</v>
      </c>
      <c r="AL32">
        <v>1.98</v>
      </c>
      <c r="AM32">
        <v>1.34</v>
      </c>
      <c r="AN32">
        <v>1.17</v>
      </c>
      <c r="AO32">
        <v>1.07</v>
      </c>
      <c r="AP32">
        <v>0.22</v>
      </c>
      <c r="AQ32">
        <v>1.51</v>
      </c>
      <c r="AR32">
        <v>0.47</v>
      </c>
      <c r="AS32">
        <v>0.9</v>
      </c>
      <c r="AT32">
        <v>0.93</v>
      </c>
      <c r="AU32">
        <v>0.22</v>
      </c>
      <c r="AV32">
        <v>1.1100000000000001</v>
      </c>
      <c r="AW32">
        <v>0.3</v>
      </c>
      <c r="AX32">
        <v>0.16</v>
      </c>
      <c r="AY32">
        <v>1.59</v>
      </c>
      <c r="AZ32">
        <v>0.2</v>
      </c>
      <c r="BA32">
        <f t="shared" si="0"/>
        <v>4</v>
      </c>
      <c r="BB32">
        <f t="shared" si="1"/>
        <v>2</v>
      </c>
      <c r="BC32">
        <f t="shared" si="2"/>
        <v>46</v>
      </c>
      <c r="BD32">
        <f t="shared" si="3"/>
        <v>48</v>
      </c>
    </row>
    <row r="33" spans="1:56" x14ac:dyDescent="0.25">
      <c r="A33" s="11"/>
      <c r="B33" s="7" t="s">
        <v>2</v>
      </c>
      <c r="C33">
        <v>2.56</v>
      </c>
      <c r="D33">
        <v>3.17</v>
      </c>
      <c r="E33">
        <v>2.2799999999999998</v>
      </c>
      <c r="F33">
        <v>3.2</v>
      </c>
      <c r="G33">
        <v>1.97</v>
      </c>
      <c r="H33">
        <v>1.39</v>
      </c>
      <c r="I33">
        <v>0.31</v>
      </c>
      <c r="J33">
        <v>5.44</v>
      </c>
      <c r="K33">
        <v>2.27</v>
      </c>
      <c r="L33">
        <v>0.82</v>
      </c>
      <c r="M33">
        <v>4.07</v>
      </c>
      <c r="N33">
        <v>0.28999999999999998</v>
      </c>
      <c r="O33">
        <v>1.32</v>
      </c>
      <c r="P33">
        <v>2.14</v>
      </c>
      <c r="Q33">
        <v>1.58</v>
      </c>
      <c r="R33">
        <v>2.86</v>
      </c>
      <c r="S33">
        <v>1.31</v>
      </c>
      <c r="T33">
        <v>3.47</v>
      </c>
      <c r="U33">
        <v>2.04</v>
      </c>
      <c r="V33">
        <v>0.45</v>
      </c>
      <c r="W33">
        <v>1.51</v>
      </c>
      <c r="X33">
        <v>1.02</v>
      </c>
      <c r="Y33">
        <v>0.3</v>
      </c>
      <c r="Z33">
        <v>3.18</v>
      </c>
      <c r="AA33">
        <v>1.38</v>
      </c>
      <c r="AB33">
        <v>0.36</v>
      </c>
      <c r="AC33">
        <v>1.97</v>
      </c>
      <c r="AD33">
        <v>3.03</v>
      </c>
      <c r="AE33">
        <v>5.3</v>
      </c>
      <c r="AF33">
        <v>2.3199999999999998</v>
      </c>
      <c r="AG33">
        <v>2.42</v>
      </c>
      <c r="AH33">
        <v>3.38</v>
      </c>
      <c r="AI33">
        <v>0.54</v>
      </c>
      <c r="AJ33">
        <v>0.88</v>
      </c>
      <c r="AK33">
        <v>3.17</v>
      </c>
      <c r="AL33">
        <v>1.17</v>
      </c>
      <c r="AM33">
        <v>1.85</v>
      </c>
      <c r="AN33">
        <v>2.48</v>
      </c>
      <c r="AO33">
        <v>0.22</v>
      </c>
      <c r="AP33">
        <v>0.28000000000000003</v>
      </c>
      <c r="AQ33">
        <v>0.56999999999999995</v>
      </c>
      <c r="AR33">
        <v>0.65</v>
      </c>
      <c r="AS33">
        <v>1.95</v>
      </c>
      <c r="AT33">
        <v>0.04</v>
      </c>
      <c r="AU33">
        <v>2.25</v>
      </c>
      <c r="AV33">
        <v>1.18</v>
      </c>
      <c r="AW33">
        <v>1.53</v>
      </c>
      <c r="AX33">
        <v>4.62</v>
      </c>
      <c r="AY33">
        <v>1.27</v>
      </c>
      <c r="AZ33">
        <v>1.44</v>
      </c>
      <c r="BA33">
        <f t="shared" si="0"/>
        <v>11</v>
      </c>
      <c r="BB33">
        <f t="shared" si="1"/>
        <v>2</v>
      </c>
      <c r="BC33">
        <f t="shared" si="2"/>
        <v>39</v>
      </c>
      <c r="BD33">
        <f t="shared" si="3"/>
        <v>48</v>
      </c>
    </row>
    <row r="34" spans="1:56" x14ac:dyDescent="0.25">
      <c r="A34" s="10"/>
      <c r="B34" s="7" t="s">
        <v>3</v>
      </c>
      <c r="C34">
        <v>0</v>
      </c>
      <c r="D34">
        <v>0.1</v>
      </c>
      <c r="E34">
        <v>0</v>
      </c>
      <c r="F34">
        <v>0</v>
      </c>
      <c r="G34">
        <v>0</v>
      </c>
      <c r="H34">
        <v>0</v>
      </c>
      <c r="I34">
        <v>0</v>
      </c>
      <c r="J34">
        <v>0.1</v>
      </c>
      <c r="K34">
        <v>0</v>
      </c>
      <c r="L34">
        <v>0</v>
      </c>
      <c r="M34">
        <v>0.1</v>
      </c>
      <c r="N34">
        <v>0</v>
      </c>
      <c r="O34">
        <v>0</v>
      </c>
      <c r="P34">
        <v>0.1</v>
      </c>
      <c r="Q34">
        <v>0</v>
      </c>
      <c r="R34">
        <v>0.1</v>
      </c>
      <c r="S34">
        <v>0</v>
      </c>
      <c r="T34">
        <v>0</v>
      </c>
      <c r="U34">
        <v>0</v>
      </c>
      <c r="V34">
        <v>0.1</v>
      </c>
      <c r="W34">
        <v>0</v>
      </c>
      <c r="X34">
        <v>0</v>
      </c>
      <c r="Y34">
        <v>0.1</v>
      </c>
      <c r="Z34">
        <v>0</v>
      </c>
      <c r="AA34">
        <v>0.1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0.1</v>
      </c>
      <c r="AI34">
        <v>0.1</v>
      </c>
      <c r="AJ34">
        <v>0.1</v>
      </c>
      <c r="AK34">
        <v>0.1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f t="shared" si="0"/>
        <v>0</v>
      </c>
      <c r="BB34">
        <f t="shared" si="1"/>
        <v>0</v>
      </c>
      <c r="BC34">
        <f t="shared" si="2"/>
        <v>50</v>
      </c>
      <c r="BD34">
        <f t="shared" si="3"/>
        <v>50</v>
      </c>
    </row>
    <row r="35" spans="1:56" x14ac:dyDescent="0.25">
      <c r="A35" s="8" t="s">
        <v>15</v>
      </c>
      <c r="B35" s="7" t="s">
        <v>1</v>
      </c>
      <c r="C35">
        <v>12.13</v>
      </c>
      <c r="D35">
        <v>5.76</v>
      </c>
      <c r="E35">
        <v>4.76</v>
      </c>
      <c r="F35">
        <v>6.53</v>
      </c>
      <c r="G35">
        <v>6.73</v>
      </c>
      <c r="H35">
        <v>6.55</v>
      </c>
      <c r="I35">
        <v>13.29</v>
      </c>
      <c r="J35">
        <v>2.46</v>
      </c>
      <c r="K35">
        <v>2.3199999999999998</v>
      </c>
      <c r="L35">
        <v>9.24</v>
      </c>
      <c r="M35">
        <v>9.17</v>
      </c>
      <c r="N35">
        <v>10.08</v>
      </c>
      <c r="O35">
        <v>10</v>
      </c>
      <c r="P35">
        <v>5.58</v>
      </c>
      <c r="Q35">
        <v>6.18</v>
      </c>
      <c r="R35">
        <v>5.79</v>
      </c>
      <c r="S35">
        <v>7.8</v>
      </c>
      <c r="T35">
        <v>14.8</v>
      </c>
      <c r="U35">
        <v>8.68</v>
      </c>
      <c r="V35">
        <v>17.82</v>
      </c>
      <c r="W35">
        <v>0.81</v>
      </c>
      <c r="X35">
        <v>4.01</v>
      </c>
      <c r="Y35">
        <v>13.36</v>
      </c>
      <c r="Z35">
        <v>6.81</v>
      </c>
      <c r="AA35">
        <v>9.17</v>
      </c>
      <c r="AB35">
        <v>7.08</v>
      </c>
      <c r="AC35">
        <v>5.28</v>
      </c>
      <c r="AD35">
        <v>10.06</v>
      </c>
      <c r="AE35">
        <v>6.05</v>
      </c>
      <c r="AF35">
        <v>6.67</v>
      </c>
      <c r="AG35">
        <v>5.76</v>
      </c>
      <c r="AH35">
        <v>15.08</v>
      </c>
      <c r="AI35">
        <v>15.38</v>
      </c>
      <c r="AJ35">
        <v>7.76</v>
      </c>
      <c r="AK35">
        <v>9.51</v>
      </c>
      <c r="AL35">
        <v>0.03</v>
      </c>
      <c r="AM35">
        <v>9.4</v>
      </c>
      <c r="AN35">
        <v>2.2799999999999998</v>
      </c>
      <c r="AO35">
        <v>9.52</v>
      </c>
      <c r="AP35">
        <v>11.72</v>
      </c>
      <c r="AQ35">
        <v>9.94</v>
      </c>
      <c r="AR35">
        <v>4.83</v>
      </c>
      <c r="AS35">
        <v>3.18</v>
      </c>
      <c r="AT35">
        <v>11.53</v>
      </c>
      <c r="AU35">
        <v>1.43</v>
      </c>
      <c r="AV35">
        <v>11.72</v>
      </c>
      <c r="AW35">
        <v>9.5</v>
      </c>
      <c r="AX35">
        <v>9.77</v>
      </c>
      <c r="AY35">
        <v>9.3000000000000007</v>
      </c>
      <c r="AZ35">
        <v>1.33</v>
      </c>
      <c r="BA35">
        <f t="shared" si="0"/>
        <v>43</v>
      </c>
      <c r="BB35">
        <f t="shared" si="1"/>
        <v>39</v>
      </c>
      <c r="BC35">
        <f t="shared" si="2"/>
        <v>7</v>
      </c>
      <c r="BD35">
        <f t="shared" si="3"/>
        <v>11</v>
      </c>
    </row>
    <row r="36" spans="1:56" x14ac:dyDescent="0.25">
      <c r="A36" s="11"/>
      <c r="B36" s="7" t="s">
        <v>2</v>
      </c>
      <c r="C36">
        <v>3.32</v>
      </c>
      <c r="D36">
        <v>8.09</v>
      </c>
      <c r="E36">
        <v>1.94</v>
      </c>
      <c r="F36">
        <v>10.4</v>
      </c>
      <c r="G36">
        <v>0.18</v>
      </c>
      <c r="H36">
        <v>0.41</v>
      </c>
      <c r="I36">
        <v>6.98</v>
      </c>
      <c r="J36">
        <v>5.48</v>
      </c>
      <c r="K36">
        <v>7.76</v>
      </c>
      <c r="L36">
        <v>0.13</v>
      </c>
      <c r="M36">
        <v>11.45</v>
      </c>
      <c r="N36">
        <v>4.6900000000000004</v>
      </c>
      <c r="O36">
        <v>5.45</v>
      </c>
      <c r="P36">
        <v>1.9</v>
      </c>
      <c r="Q36">
        <v>5.8</v>
      </c>
      <c r="R36">
        <v>5.71</v>
      </c>
      <c r="S36">
        <v>4.7699999999999996</v>
      </c>
      <c r="T36">
        <v>1.89</v>
      </c>
      <c r="U36">
        <v>5.66</v>
      </c>
      <c r="V36">
        <v>2.16</v>
      </c>
      <c r="W36">
        <v>3.47</v>
      </c>
      <c r="X36">
        <v>7.15</v>
      </c>
      <c r="Y36">
        <v>0.96</v>
      </c>
      <c r="Z36">
        <v>2.73</v>
      </c>
      <c r="AA36">
        <v>7.18</v>
      </c>
      <c r="AB36">
        <v>0.5</v>
      </c>
      <c r="AC36">
        <v>2.96</v>
      </c>
      <c r="AD36">
        <v>2.75</v>
      </c>
      <c r="AE36">
        <v>7.67</v>
      </c>
      <c r="AF36">
        <v>2.04</v>
      </c>
      <c r="AG36">
        <v>3.68</v>
      </c>
      <c r="AH36">
        <v>3.22</v>
      </c>
      <c r="AI36">
        <v>3.17</v>
      </c>
      <c r="AJ36">
        <v>7.69</v>
      </c>
      <c r="AK36">
        <v>1.41</v>
      </c>
      <c r="AL36">
        <v>1.81</v>
      </c>
      <c r="AM36">
        <v>1.23</v>
      </c>
      <c r="AN36">
        <v>2.4300000000000002</v>
      </c>
      <c r="AO36">
        <v>0.32</v>
      </c>
      <c r="AP36">
        <v>1.1299999999999999</v>
      </c>
      <c r="AQ36">
        <v>6.12</v>
      </c>
      <c r="AR36">
        <v>2</v>
      </c>
      <c r="AS36">
        <v>0.41</v>
      </c>
      <c r="AT36">
        <v>0.18</v>
      </c>
      <c r="AU36">
        <v>0.32</v>
      </c>
      <c r="AV36">
        <v>1.55</v>
      </c>
      <c r="AW36">
        <v>4.38</v>
      </c>
      <c r="AX36">
        <v>2.15</v>
      </c>
      <c r="AY36">
        <v>1.17</v>
      </c>
      <c r="AZ36">
        <v>0.73</v>
      </c>
      <c r="BA36">
        <f t="shared" si="0"/>
        <v>23</v>
      </c>
      <c r="BB36">
        <f t="shared" si="1"/>
        <v>15</v>
      </c>
      <c r="BC36">
        <f t="shared" si="2"/>
        <v>27</v>
      </c>
      <c r="BD36">
        <f t="shared" si="3"/>
        <v>35</v>
      </c>
    </row>
    <row r="37" spans="1:56" x14ac:dyDescent="0.25">
      <c r="A37" s="10"/>
      <c r="B37" s="7" t="s">
        <v>3</v>
      </c>
      <c r="C37">
        <v>0</v>
      </c>
      <c r="D37">
        <v>0.1</v>
      </c>
      <c r="E37">
        <v>0</v>
      </c>
      <c r="F37">
        <v>0</v>
      </c>
      <c r="G37">
        <v>0</v>
      </c>
      <c r="H37">
        <v>0</v>
      </c>
      <c r="I37">
        <v>0</v>
      </c>
      <c r="J37">
        <v>0.1</v>
      </c>
      <c r="K37">
        <v>0</v>
      </c>
      <c r="L37">
        <v>0</v>
      </c>
      <c r="M37">
        <v>0.1</v>
      </c>
      <c r="N37">
        <v>0</v>
      </c>
      <c r="O37">
        <v>0</v>
      </c>
      <c r="P37">
        <v>0.1</v>
      </c>
      <c r="Q37">
        <v>0</v>
      </c>
      <c r="R37">
        <v>0.1</v>
      </c>
      <c r="S37">
        <v>0</v>
      </c>
      <c r="T37">
        <v>0</v>
      </c>
      <c r="U37">
        <v>0</v>
      </c>
      <c r="V37">
        <v>0.1</v>
      </c>
      <c r="W37">
        <v>0</v>
      </c>
      <c r="X37">
        <v>0</v>
      </c>
      <c r="Y37">
        <v>0.1</v>
      </c>
      <c r="Z37">
        <v>0</v>
      </c>
      <c r="AA37">
        <v>0.1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0.1</v>
      </c>
      <c r="AI37">
        <v>0.1</v>
      </c>
      <c r="AJ37">
        <v>0.1</v>
      </c>
      <c r="AK37">
        <v>0.1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</v>
      </c>
      <c r="AX37">
        <v>0</v>
      </c>
      <c r="AY37">
        <v>0</v>
      </c>
      <c r="AZ37">
        <v>0</v>
      </c>
      <c r="BA37">
        <f t="shared" si="0"/>
        <v>0</v>
      </c>
      <c r="BB37">
        <f t="shared" si="1"/>
        <v>0</v>
      </c>
      <c r="BC37">
        <f t="shared" si="2"/>
        <v>50</v>
      </c>
      <c r="BD37">
        <f t="shared" si="3"/>
        <v>50</v>
      </c>
    </row>
    <row r="38" spans="1:56" x14ac:dyDescent="0.25">
      <c r="A38" s="8" t="s">
        <v>16</v>
      </c>
      <c r="B38" s="7" t="s">
        <v>1</v>
      </c>
      <c r="C38">
        <v>5.16</v>
      </c>
      <c r="D38">
        <v>3.94</v>
      </c>
      <c r="E38">
        <v>2.85</v>
      </c>
      <c r="F38">
        <v>2.25</v>
      </c>
      <c r="G38">
        <v>4.1500000000000004</v>
      </c>
      <c r="H38">
        <v>0.56999999999999995</v>
      </c>
      <c r="I38">
        <v>2.5499999999999998</v>
      </c>
      <c r="J38">
        <v>7.84</v>
      </c>
      <c r="K38">
        <v>4.22</v>
      </c>
      <c r="L38">
        <v>4.6500000000000004</v>
      </c>
      <c r="M38">
        <v>4.17</v>
      </c>
      <c r="N38">
        <v>1.41</v>
      </c>
      <c r="O38">
        <v>6.65</v>
      </c>
      <c r="P38">
        <v>0.06</v>
      </c>
      <c r="Q38">
        <v>3.9</v>
      </c>
      <c r="R38">
        <v>3.46</v>
      </c>
      <c r="S38">
        <v>0.69</v>
      </c>
      <c r="T38">
        <v>4.59</v>
      </c>
      <c r="U38">
        <v>1.57</v>
      </c>
      <c r="V38">
        <v>2.99</v>
      </c>
      <c r="W38">
        <v>0.94</v>
      </c>
      <c r="X38">
        <v>4.1900000000000004</v>
      </c>
      <c r="Y38">
        <v>0.46</v>
      </c>
      <c r="Z38">
        <v>2.4300000000000002</v>
      </c>
      <c r="AA38">
        <v>2.42</v>
      </c>
      <c r="AB38">
        <v>1.04</v>
      </c>
      <c r="AC38">
        <v>0.53</v>
      </c>
      <c r="AD38">
        <v>1.0900000000000001</v>
      </c>
      <c r="AE38">
        <v>3.67</v>
      </c>
      <c r="AF38">
        <v>2.34</v>
      </c>
      <c r="AG38">
        <v>4.3600000000000003</v>
      </c>
      <c r="AH38">
        <v>9.1</v>
      </c>
      <c r="AI38">
        <v>0.3</v>
      </c>
      <c r="AJ38">
        <v>3.05</v>
      </c>
      <c r="AK38">
        <v>5.73</v>
      </c>
      <c r="AL38">
        <v>0.8</v>
      </c>
      <c r="AM38">
        <v>1.88</v>
      </c>
      <c r="AN38">
        <v>3.4</v>
      </c>
      <c r="AO38">
        <v>1.3</v>
      </c>
      <c r="AP38">
        <v>3.68</v>
      </c>
      <c r="AQ38">
        <v>1.49</v>
      </c>
      <c r="AR38">
        <v>2.0699999999999998</v>
      </c>
      <c r="AS38">
        <v>1.72</v>
      </c>
      <c r="AT38">
        <v>0.34</v>
      </c>
      <c r="AU38">
        <v>2.5</v>
      </c>
      <c r="AV38">
        <v>1.51</v>
      </c>
      <c r="AW38">
        <v>2.13</v>
      </c>
      <c r="AX38">
        <v>3.74</v>
      </c>
      <c r="AY38">
        <v>0.44</v>
      </c>
      <c r="AZ38">
        <v>2.37</v>
      </c>
      <c r="BA38">
        <f t="shared" si="0"/>
        <v>20</v>
      </c>
      <c r="BB38">
        <f t="shared" si="1"/>
        <v>5</v>
      </c>
      <c r="BC38">
        <f t="shared" si="2"/>
        <v>30</v>
      </c>
      <c r="BD38">
        <f t="shared" si="3"/>
        <v>45</v>
      </c>
    </row>
    <row r="39" spans="1:56" x14ac:dyDescent="0.25">
      <c r="A39" s="11"/>
      <c r="B39" s="7" t="s">
        <v>2</v>
      </c>
      <c r="C39">
        <v>2.52</v>
      </c>
      <c r="D39">
        <v>0.45</v>
      </c>
      <c r="E39">
        <v>1.2</v>
      </c>
      <c r="F39">
        <v>0.12</v>
      </c>
      <c r="G39">
        <v>1.39</v>
      </c>
      <c r="H39">
        <v>1.86</v>
      </c>
      <c r="I39">
        <v>0.49</v>
      </c>
      <c r="J39">
        <v>5.4</v>
      </c>
      <c r="K39">
        <v>0.75</v>
      </c>
      <c r="L39">
        <v>1.47</v>
      </c>
      <c r="M39">
        <v>3.04</v>
      </c>
      <c r="N39">
        <v>1.1100000000000001</v>
      </c>
      <c r="O39">
        <v>0.08</v>
      </c>
      <c r="P39">
        <v>2.2400000000000002</v>
      </c>
      <c r="Q39">
        <v>1.72</v>
      </c>
      <c r="R39">
        <v>1.23</v>
      </c>
      <c r="S39">
        <v>3.01</v>
      </c>
      <c r="T39">
        <v>3.4</v>
      </c>
      <c r="U39">
        <v>0.64</v>
      </c>
      <c r="V39">
        <v>2.38</v>
      </c>
      <c r="W39">
        <v>0.41</v>
      </c>
      <c r="X39">
        <v>2.14</v>
      </c>
      <c r="Y39">
        <v>1.19</v>
      </c>
      <c r="Z39">
        <v>3.68</v>
      </c>
      <c r="AA39">
        <v>0.51</v>
      </c>
      <c r="AB39">
        <v>0.3</v>
      </c>
      <c r="AC39">
        <v>0.12</v>
      </c>
      <c r="AD39">
        <v>2.81</v>
      </c>
      <c r="AE39">
        <v>4.2</v>
      </c>
      <c r="AF39">
        <v>1.24</v>
      </c>
      <c r="AG39">
        <v>0.3</v>
      </c>
      <c r="AH39">
        <v>5.73</v>
      </c>
      <c r="AI39">
        <v>0.82</v>
      </c>
      <c r="AJ39">
        <v>0.22</v>
      </c>
      <c r="AK39">
        <v>3.24</v>
      </c>
      <c r="AL39">
        <v>0.79</v>
      </c>
      <c r="AM39">
        <v>2.14</v>
      </c>
      <c r="AN39">
        <v>1.05</v>
      </c>
      <c r="AO39">
        <v>0.09</v>
      </c>
      <c r="AP39">
        <v>7.0000000000000007E-2</v>
      </c>
      <c r="AQ39">
        <v>1.17</v>
      </c>
      <c r="AR39">
        <v>0.85</v>
      </c>
      <c r="AS39">
        <v>1.1499999999999999</v>
      </c>
      <c r="AT39">
        <v>0.66</v>
      </c>
      <c r="AU39">
        <v>1.86</v>
      </c>
      <c r="AV39">
        <v>0.72</v>
      </c>
      <c r="AW39">
        <v>0.21</v>
      </c>
      <c r="AX39">
        <v>3.5</v>
      </c>
      <c r="AY39">
        <v>0.88</v>
      </c>
      <c r="AZ39">
        <v>0.45</v>
      </c>
      <c r="BA39">
        <f t="shared" si="0"/>
        <v>9</v>
      </c>
      <c r="BB39">
        <f t="shared" si="1"/>
        <v>2</v>
      </c>
      <c r="BC39">
        <f t="shared" si="2"/>
        <v>41</v>
      </c>
      <c r="BD39">
        <f t="shared" si="3"/>
        <v>48</v>
      </c>
    </row>
    <row r="40" spans="1:56" x14ac:dyDescent="0.25">
      <c r="A40" s="10"/>
      <c r="B40" s="7" t="s">
        <v>3</v>
      </c>
      <c r="C40">
        <v>0</v>
      </c>
      <c r="D40">
        <v>0.1</v>
      </c>
      <c r="E40">
        <v>0</v>
      </c>
      <c r="F40">
        <v>0</v>
      </c>
      <c r="G40">
        <v>0</v>
      </c>
      <c r="H40">
        <v>0</v>
      </c>
      <c r="I40">
        <v>0</v>
      </c>
      <c r="J40">
        <v>0.1</v>
      </c>
      <c r="K40">
        <v>0</v>
      </c>
      <c r="L40">
        <v>0</v>
      </c>
      <c r="M40">
        <v>0.1</v>
      </c>
      <c r="N40">
        <v>0</v>
      </c>
      <c r="O40">
        <v>0</v>
      </c>
      <c r="P40">
        <v>0.1</v>
      </c>
      <c r="Q40">
        <v>0</v>
      </c>
      <c r="R40">
        <v>0.1</v>
      </c>
      <c r="S40">
        <v>0</v>
      </c>
      <c r="T40">
        <v>0</v>
      </c>
      <c r="U40">
        <v>0</v>
      </c>
      <c r="V40">
        <v>0.1</v>
      </c>
      <c r="W40">
        <v>0</v>
      </c>
      <c r="X40">
        <v>0</v>
      </c>
      <c r="Y40">
        <v>0.1</v>
      </c>
      <c r="Z40">
        <v>0</v>
      </c>
      <c r="AA40">
        <v>0.1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</v>
      </c>
      <c r="AI40">
        <v>0.1</v>
      </c>
      <c r="AJ40">
        <v>0.1</v>
      </c>
      <c r="AK40">
        <v>0.1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0.1</v>
      </c>
      <c r="AX40">
        <v>0</v>
      </c>
      <c r="AY40">
        <v>0</v>
      </c>
      <c r="AZ40">
        <v>0</v>
      </c>
      <c r="BA40">
        <f t="shared" si="0"/>
        <v>0</v>
      </c>
      <c r="BB40">
        <f t="shared" si="1"/>
        <v>0</v>
      </c>
      <c r="BC40">
        <f t="shared" si="2"/>
        <v>50</v>
      </c>
      <c r="BD40">
        <f t="shared" si="3"/>
        <v>50</v>
      </c>
    </row>
    <row r="41" spans="1:56" x14ac:dyDescent="0.25">
      <c r="A41" s="8" t="s">
        <v>17</v>
      </c>
      <c r="B41" s="7" t="s">
        <v>1</v>
      </c>
      <c r="C41">
        <v>0.34</v>
      </c>
      <c r="D41">
        <v>3.55</v>
      </c>
      <c r="E41">
        <v>2.87</v>
      </c>
      <c r="F41">
        <v>3.32</v>
      </c>
      <c r="G41">
        <v>1.5</v>
      </c>
      <c r="H41">
        <v>1.62</v>
      </c>
      <c r="I41">
        <v>2.11</v>
      </c>
      <c r="J41">
        <v>4.29</v>
      </c>
      <c r="K41">
        <v>0.89</v>
      </c>
      <c r="L41">
        <v>3.06</v>
      </c>
      <c r="M41">
        <v>2.37</v>
      </c>
      <c r="N41">
        <v>2.0099999999999998</v>
      </c>
      <c r="O41">
        <v>0.41</v>
      </c>
      <c r="P41">
        <v>1.43</v>
      </c>
      <c r="Q41">
        <v>0.51</v>
      </c>
      <c r="R41">
        <v>3.52</v>
      </c>
      <c r="S41">
        <v>2.63</v>
      </c>
      <c r="T41">
        <v>7.9</v>
      </c>
      <c r="U41">
        <v>1.64</v>
      </c>
      <c r="V41">
        <v>3.59</v>
      </c>
      <c r="W41">
        <v>2.29</v>
      </c>
      <c r="X41">
        <v>1.78</v>
      </c>
      <c r="Y41">
        <v>0.09</v>
      </c>
      <c r="Z41">
        <v>2.59</v>
      </c>
      <c r="AA41">
        <v>1.73</v>
      </c>
      <c r="AB41">
        <v>1.9</v>
      </c>
      <c r="AC41">
        <v>1.95</v>
      </c>
      <c r="AD41">
        <v>1.96</v>
      </c>
      <c r="AE41">
        <v>0.04</v>
      </c>
      <c r="AF41">
        <v>3.46</v>
      </c>
      <c r="AG41">
        <v>3.13</v>
      </c>
      <c r="AH41">
        <v>1.68</v>
      </c>
      <c r="AI41">
        <v>1.0900000000000001</v>
      </c>
      <c r="AJ41">
        <v>2.62</v>
      </c>
      <c r="AK41">
        <v>0.41</v>
      </c>
      <c r="AL41">
        <v>2.35</v>
      </c>
      <c r="AM41">
        <v>0.56000000000000005</v>
      </c>
      <c r="AN41">
        <v>1.9</v>
      </c>
      <c r="AO41">
        <v>2.04</v>
      </c>
      <c r="AP41">
        <v>0.83</v>
      </c>
      <c r="AQ41">
        <v>2.93</v>
      </c>
      <c r="AR41">
        <v>1.07</v>
      </c>
      <c r="AS41">
        <v>2.29</v>
      </c>
      <c r="AT41">
        <v>1.21</v>
      </c>
      <c r="AU41">
        <v>1.75</v>
      </c>
      <c r="AV41">
        <v>0.04</v>
      </c>
      <c r="AW41">
        <v>0.93</v>
      </c>
      <c r="AX41">
        <v>2.72</v>
      </c>
      <c r="AY41">
        <v>1.36</v>
      </c>
      <c r="AZ41">
        <v>2.33</v>
      </c>
      <c r="BA41">
        <f t="shared" si="0"/>
        <v>9</v>
      </c>
      <c r="BB41">
        <f t="shared" si="1"/>
        <v>1</v>
      </c>
      <c r="BC41">
        <f t="shared" si="2"/>
        <v>41</v>
      </c>
      <c r="BD41">
        <f t="shared" si="3"/>
        <v>49</v>
      </c>
    </row>
    <row r="42" spans="1:56" x14ac:dyDescent="0.25">
      <c r="A42" s="11"/>
      <c r="B42" s="7" t="s">
        <v>2</v>
      </c>
      <c r="C42">
        <v>0.43</v>
      </c>
      <c r="D42">
        <v>1.97</v>
      </c>
      <c r="E42">
        <v>1.17</v>
      </c>
      <c r="F42">
        <v>0.82</v>
      </c>
      <c r="G42">
        <v>1.2</v>
      </c>
      <c r="H42">
        <v>0.17</v>
      </c>
      <c r="I42">
        <v>2.5</v>
      </c>
      <c r="J42">
        <v>5.86</v>
      </c>
      <c r="K42">
        <v>1.61</v>
      </c>
      <c r="L42">
        <v>0.08</v>
      </c>
      <c r="M42">
        <v>4.55</v>
      </c>
      <c r="N42">
        <v>0.96</v>
      </c>
      <c r="O42">
        <v>1.1299999999999999</v>
      </c>
      <c r="P42">
        <v>0.43</v>
      </c>
      <c r="Q42">
        <v>1.1100000000000001</v>
      </c>
      <c r="R42">
        <v>1.63</v>
      </c>
      <c r="S42">
        <v>1.25</v>
      </c>
      <c r="T42">
        <v>3.95</v>
      </c>
      <c r="U42">
        <v>0.6</v>
      </c>
      <c r="V42">
        <v>1.91</v>
      </c>
      <c r="W42">
        <v>0.12</v>
      </c>
      <c r="X42">
        <v>2.86</v>
      </c>
      <c r="Y42">
        <v>1.24</v>
      </c>
      <c r="Z42">
        <v>1.2</v>
      </c>
      <c r="AA42">
        <v>0.87</v>
      </c>
      <c r="AB42">
        <v>0.85</v>
      </c>
      <c r="AC42">
        <v>0.27</v>
      </c>
      <c r="AD42">
        <v>2.17</v>
      </c>
      <c r="AE42">
        <v>2.78</v>
      </c>
      <c r="AF42">
        <v>0.4</v>
      </c>
      <c r="AG42">
        <v>0.1</v>
      </c>
      <c r="AH42">
        <v>1.77</v>
      </c>
      <c r="AI42">
        <v>0.51</v>
      </c>
      <c r="AJ42">
        <v>1.1100000000000001</v>
      </c>
      <c r="AK42">
        <v>1.97</v>
      </c>
      <c r="AL42">
        <v>0.32</v>
      </c>
      <c r="AM42">
        <v>0.68</v>
      </c>
      <c r="AN42">
        <v>1.04</v>
      </c>
      <c r="AO42">
        <v>0.5</v>
      </c>
      <c r="AP42">
        <v>0.86</v>
      </c>
      <c r="AQ42">
        <v>1.54</v>
      </c>
      <c r="AR42">
        <v>1.51</v>
      </c>
      <c r="AS42">
        <v>0.37</v>
      </c>
      <c r="AT42">
        <v>1.61</v>
      </c>
      <c r="AU42">
        <v>1.03</v>
      </c>
      <c r="AV42">
        <v>0.79</v>
      </c>
      <c r="AW42">
        <v>0.8</v>
      </c>
      <c r="AX42">
        <v>1.62</v>
      </c>
      <c r="AY42">
        <v>0.42</v>
      </c>
      <c r="AZ42">
        <v>0.38</v>
      </c>
      <c r="BA42">
        <f t="shared" si="0"/>
        <v>3</v>
      </c>
      <c r="BB42">
        <f t="shared" si="1"/>
        <v>1</v>
      </c>
      <c r="BC42">
        <f t="shared" si="2"/>
        <v>47</v>
      </c>
      <c r="BD42">
        <f t="shared" si="3"/>
        <v>49</v>
      </c>
    </row>
    <row r="43" spans="1:56" x14ac:dyDescent="0.25">
      <c r="A43" s="10"/>
      <c r="B43" s="7" t="s">
        <v>3</v>
      </c>
      <c r="C43">
        <v>0</v>
      </c>
      <c r="D43">
        <v>0.1</v>
      </c>
      <c r="E43">
        <v>0</v>
      </c>
      <c r="F43">
        <v>0</v>
      </c>
      <c r="G43">
        <v>0</v>
      </c>
      <c r="H43">
        <v>0</v>
      </c>
      <c r="I43">
        <v>0</v>
      </c>
      <c r="J43">
        <v>0.1</v>
      </c>
      <c r="K43">
        <v>0</v>
      </c>
      <c r="L43">
        <v>0</v>
      </c>
      <c r="M43">
        <v>0.1</v>
      </c>
      <c r="N43">
        <v>0</v>
      </c>
      <c r="O43">
        <v>0</v>
      </c>
      <c r="P43">
        <v>0.1</v>
      </c>
      <c r="Q43">
        <v>0</v>
      </c>
      <c r="R43">
        <v>0.1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0.1</v>
      </c>
      <c r="Z43">
        <v>0</v>
      </c>
      <c r="AA43">
        <v>0.1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</v>
      </c>
      <c r="AI43">
        <v>0.1</v>
      </c>
      <c r="AJ43">
        <v>0.1</v>
      </c>
      <c r="AK43">
        <v>0.1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0.1</v>
      </c>
      <c r="AX43">
        <v>0</v>
      </c>
      <c r="AY43">
        <v>0</v>
      </c>
      <c r="AZ43">
        <v>0</v>
      </c>
      <c r="BA43">
        <f t="shared" si="0"/>
        <v>0</v>
      </c>
      <c r="BB43">
        <f t="shared" si="1"/>
        <v>0</v>
      </c>
      <c r="BC43">
        <f t="shared" si="2"/>
        <v>50</v>
      </c>
      <c r="BD43">
        <f t="shared" si="3"/>
        <v>50</v>
      </c>
    </row>
    <row r="44" spans="1:56" x14ac:dyDescent="0.25">
      <c r="A44" s="8" t="s">
        <v>18</v>
      </c>
      <c r="B44" s="7" t="s">
        <v>1</v>
      </c>
      <c r="C44">
        <v>1.58</v>
      </c>
      <c r="D44">
        <v>3.22</v>
      </c>
      <c r="E44">
        <v>2.84</v>
      </c>
      <c r="F44">
        <v>1.87</v>
      </c>
      <c r="G44">
        <v>0.42</v>
      </c>
      <c r="H44">
        <v>2.31</v>
      </c>
      <c r="I44">
        <v>2.25</v>
      </c>
      <c r="J44">
        <v>4.42</v>
      </c>
      <c r="K44">
        <v>1.69</v>
      </c>
      <c r="L44">
        <v>2.09</v>
      </c>
      <c r="M44">
        <v>2.84</v>
      </c>
      <c r="N44">
        <v>2.2400000000000002</v>
      </c>
      <c r="O44">
        <v>1.22</v>
      </c>
      <c r="P44">
        <v>2.1</v>
      </c>
      <c r="Q44">
        <v>2.58</v>
      </c>
      <c r="R44">
        <v>3.53</v>
      </c>
      <c r="S44">
        <v>3.68</v>
      </c>
      <c r="T44">
        <v>8.19</v>
      </c>
      <c r="U44">
        <v>2.19</v>
      </c>
      <c r="V44">
        <v>4.53</v>
      </c>
      <c r="W44">
        <v>2.77</v>
      </c>
      <c r="X44">
        <v>0.57999999999999996</v>
      </c>
      <c r="Y44">
        <v>3.33</v>
      </c>
      <c r="Z44">
        <v>1.23</v>
      </c>
      <c r="AA44">
        <v>1.74</v>
      </c>
      <c r="AB44">
        <v>1.88</v>
      </c>
      <c r="AC44">
        <v>1.78</v>
      </c>
      <c r="AD44">
        <v>2.29</v>
      </c>
      <c r="AE44">
        <v>0.49</v>
      </c>
      <c r="AF44">
        <v>3.15</v>
      </c>
      <c r="AG44">
        <v>2.72</v>
      </c>
      <c r="AH44">
        <v>8.67</v>
      </c>
      <c r="AI44">
        <v>1.76</v>
      </c>
      <c r="AJ44">
        <v>2.23</v>
      </c>
      <c r="AK44">
        <v>2.37</v>
      </c>
      <c r="AL44">
        <v>2.46</v>
      </c>
      <c r="AM44">
        <v>0.94</v>
      </c>
      <c r="AN44">
        <v>1.69</v>
      </c>
      <c r="AO44">
        <v>2.27</v>
      </c>
      <c r="AP44">
        <v>0.93</v>
      </c>
      <c r="AQ44">
        <v>2.4500000000000002</v>
      </c>
      <c r="AR44">
        <v>3.58</v>
      </c>
      <c r="AS44">
        <v>1.76</v>
      </c>
      <c r="AT44">
        <v>2.06</v>
      </c>
      <c r="AU44">
        <v>1.84</v>
      </c>
      <c r="AV44">
        <v>1.68</v>
      </c>
      <c r="AW44">
        <v>1.73</v>
      </c>
      <c r="AX44">
        <v>2.2999999999999998</v>
      </c>
      <c r="AY44">
        <v>2.12</v>
      </c>
      <c r="AZ44">
        <v>1.45</v>
      </c>
      <c r="BA44">
        <f t="shared" si="0"/>
        <v>10</v>
      </c>
      <c r="BB44">
        <f t="shared" si="1"/>
        <v>2</v>
      </c>
      <c r="BC44">
        <f t="shared" si="2"/>
        <v>40</v>
      </c>
      <c r="BD44">
        <f t="shared" si="3"/>
        <v>48</v>
      </c>
    </row>
    <row r="45" spans="1:56" x14ac:dyDescent="0.25">
      <c r="A45" s="11"/>
      <c r="B45" s="7" t="s">
        <v>2</v>
      </c>
      <c r="C45">
        <v>0.56999999999999995</v>
      </c>
      <c r="D45">
        <v>0.18</v>
      </c>
      <c r="E45">
        <v>0.44</v>
      </c>
      <c r="F45">
        <v>0.91</v>
      </c>
      <c r="G45">
        <v>0.46</v>
      </c>
      <c r="H45">
        <v>0.3</v>
      </c>
      <c r="I45">
        <v>0.12</v>
      </c>
      <c r="J45">
        <v>6.16</v>
      </c>
      <c r="K45">
        <v>0.43</v>
      </c>
      <c r="L45">
        <v>1.36</v>
      </c>
      <c r="M45">
        <v>1.1299999999999999</v>
      </c>
      <c r="N45">
        <v>0.78</v>
      </c>
      <c r="O45">
        <v>0.34</v>
      </c>
      <c r="P45">
        <v>0.35</v>
      </c>
      <c r="Q45">
        <v>0.67</v>
      </c>
      <c r="R45">
        <v>0.03</v>
      </c>
      <c r="S45">
        <v>0.43</v>
      </c>
      <c r="T45">
        <v>4.6399999999999997</v>
      </c>
      <c r="U45">
        <v>0.32</v>
      </c>
      <c r="V45">
        <v>1.89</v>
      </c>
      <c r="W45">
        <v>0.4</v>
      </c>
      <c r="X45">
        <v>3.05</v>
      </c>
      <c r="Y45">
        <v>0.7</v>
      </c>
      <c r="Z45">
        <v>0.04</v>
      </c>
      <c r="AA45">
        <v>0.03</v>
      </c>
      <c r="AB45">
        <v>0.99</v>
      </c>
      <c r="AC45">
        <v>7.0000000000000007E-2</v>
      </c>
      <c r="AD45">
        <v>2.0499999999999998</v>
      </c>
      <c r="AE45">
        <v>3.61</v>
      </c>
      <c r="AF45">
        <v>1.19</v>
      </c>
      <c r="AG45">
        <v>0.18</v>
      </c>
      <c r="AH45">
        <v>4.33</v>
      </c>
      <c r="AI45">
        <v>0.45</v>
      </c>
      <c r="AJ45">
        <v>0.28999999999999998</v>
      </c>
      <c r="AK45">
        <v>0.43</v>
      </c>
      <c r="AL45">
        <v>0.67</v>
      </c>
      <c r="AM45">
        <v>0.81</v>
      </c>
      <c r="AN45">
        <v>0.1</v>
      </c>
      <c r="AO45">
        <v>0.61</v>
      </c>
      <c r="AP45">
        <v>0.24</v>
      </c>
      <c r="AQ45">
        <v>0.91</v>
      </c>
      <c r="AR45">
        <v>1.95</v>
      </c>
      <c r="AS45">
        <v>0.26</v>
      </c>
      <c r="AT45">
        <v>0.71</v>
      </c>
      <c r="AU45">
        <v>0.78</v>
      </c>
      <c r="AV45">
        <v>0.64</v>
      </c>
      <c r="AW45">
        <v>0.27</v>
      </c>
      <c r="AX45">
        <v>1.84</v>
      </c>
      <c r="AY45">
        <v>0.32</v>
      </c>
      <c r="AZ45">
        <v>0.42</v>
      </c>
      <c r="BA45">
        <f t="shared" si="0"/>
        <v>5</v>
      </c>
      <c r="BB45">
        <f t="shared" si="1"/>
        <v>1</v>
      </c>
      <c r="BC45">
        <f t="shared" si="2"/>
        <v>45</v>
      </c>
      <c r="BD45">
        <f t="shared" si="3"/>
        <v>49</v>
      </c>
    </row>
    <row r="46" spans="1:56" x14ac:dyDescent="0.25">
      <c r="A46" s="10"/>
      <c r="B46" s="7" t="s">
        <v>3</v>
      </c>
      <c r="C46">
        <v>0</v>
      </c>
      <c r="D46">
        <v>0.1</v>
      </c>
      <c r="E46">
        <v>0</v>
      </c>
      <c r="F46">
        <v>0</v>
      </c>
      <c r="G46">
        <v>0</v>
      </c>
      <c r="H46">
        <v>0</v>
      </c>
      <c r="I46">
        <v>0</v>
      </c>
      <c r="J46">
        <v>0.1</v>
      </c>
      <c r="K46">
        <v>0</v>
      </c>
      <c r="L46">
        <v>0</v>
      </c>
      <c r="M46">
        <v>0.1</v>
      </c>
      <c r="N46">
        <v>0</v>
      </c>
      <c r="O46">
        <v>0</v>
      </c>
      <c r="P46">
        <v>0.1</v>
      </c>
      <c r="Q46">
        <v>0</v>
      </c>
      <c r="R46">
        <v>0.1</v>
      </c>
      <c r="S46">
        <v>0</v>
      </c>
      <c r="T46">
        <v>0</v>
      </c>
      <c r="U46">
        <v>0</v>
      </c>
      <c r="V46">
        <v>0.1</v>
      </c>
      <c r="W46">
        <v>0</v>
      </c>
      <c r="X46">
        <v>0</v>
      </c>
      <c r="Y46">
        <v>0.1</v>
      </c>
      <c r="Z46">
        <v>0</v>
      </c>
      <c r="AA46">
        <v>0.1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</v>
      </c>
      <c r="AI46">
        <v>0.1</v>
      </c>
      <c r="AJ46">
        <v>0.1</v>
      </c>
      <c r="AK46">
        <v>0.1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0.1</v>
      </c>
      <c r="AX46">
        <v>0</v>
      </c>
      <c r="AY46">
        <v>0</v>
      </c>
      <c r="AZ46">
        <v>0</v>
      </c>
      <c r="BA46">
        <f t="shared" si="0"/>
        <v>0</v>
      </c>
      <c r="BB46">
        <f t="shared" si="1"/>
        <v>0</v>
      </c>
      <c r="BC46">
        <f t="shared" si="2"/>
        <v>50</v>
      </c>
      <c r="BD46">
        <f t="shared" si="3"/>
        <v>50</v>
      </c>
    </row>
    <row r="47" spans="1:56" x14ac:dyDescent="0.25">
      <c r="A47" s="8" t="s">
        <v>19</v>
      </c>
      <c r="B47" s="7" t="s">
        <v>1</v>
      </c>
      <c r="C47">
        <v>2.08</v>
      </c>
      <c r="D47">
        <v>1.01</v>
      </c>
      <c r="E47">
        <v>1.1499999999999999</v>
      </c>
      <c r="F47">
        <v>0.22</v>
      </c>
      <c r="G47">
        <v>3.22</v>
      </c>
      <c r="H47">
        <v>0.18</v>
      </c>
      <c r="I47">
        <v>0.9</v>
      </c>
      <c r="J47">
        <v>7.66</v>
      </c>
      <c r="K47">
        <v>1.78</v>
      </c>
      <c r="L47">
        <v>1.28</v>
      </c>
      <c r="M47">
        <v>0.04</v>
      </c>
      <c r="N47">
        <v>1.4</v>
      </c>
      <c r="O47">
        <v>4.4400000000000004</v>
      </c>
      <c r="P47">
        <v>0.4</v>
      </c>
      <c r="Q47">
        <v>1.88</v>
      </c>
      <c r="R47">
        <v>0.63</v>
      </c>
      <c r="S47">
        <v>0.11</v>
      </c>
      <c r="T47">
        <v>4.63</v>
      </c>
      <c r="U47">
        <v>0.83</v>
      </c>
      <c r="V47">
        <v>1.76</v>
      </c>
      <c r="W47">
        <v>0.1</v>
      </c>
      <c r="X47">
        <v>2.5</v>
      </c>
      <c r="Y47">
        <v>2.19</v>
      </c>
      <c r="Z47">
        <v>1.19</v>
      </c>
      <c r="AA47">
        <v>1.37</v>
      </c>
      <c r="AB47">
        <v>0.86</v>
      </c>
      <c r="AC47">
        <v>1.38</v>
      </c>
      <c r="AD47">
        <v>0.79</v>
      </c>
      <c r="AE47">
        <v>2.5299999999999998</v>
      </c>
      <c r="AF47">
        <v>0.04</v>
      </c>
      <c r="AG47">
        <v>1.21</v>
      </c>
      <c r="AH47">
        <v>0.35</v>
      </c>
      <c r="AI47">
        <v>1.1200000000000001</v>
      </c>
      <c r="AJ47">
        <v>1.37</v>
      </c>
      <c r="AK47">
        <v>1.77</v>
      </c>
      <c r="AL47">
        <v>0.33</v>
      </c>
      <c r="AM47">
        <v>2.08</v>
      </c>
      <c r="AN47">
        <v>1.95</v>
      </c>
      <c r="AO47">
        <v>1.04</v>
      </c>
      <c r="AP47">
        <v>2.0099999999999998</v>
      </c>
      <c r="AQ47">
        <v>0.61</v>
      </c>
      <c r="AR47">
        <v>1.06</v>
      </c>
      <c r="AS47">
        <v>1.22</v>
      </c>
      <c r="AT47">
        <v>1.44</v>
      </c>
      <c r="AU47">
        <v>1.01</v>
      </c>
      <c r="AV47">
        <v>1.76</v>
      </c>
      <c r="AW47">
        <v>1.2</v>
      </c>
      <c r="AX47">
        <v>2.2799999999999998</v>
      </c>
      <c r="AY47">
        <v>0.91</v>
      </c>
      <c r="AZ47">
        <v>2.1800000000000002</v>
      </c>
      <c r="BA47">
        <f t="shared" si="0"/>
        <v>4</v>
      </c>
      <c r="BB47">
        <f t="shared" si="1"/>
        <v>1</v>
      </c>
      <c r="BC47">
        <f t="shared" si="2"/>
        <v>46</v>
      </c>
      <c r="BD47">
        <f t="shared" si="3"/>
        <v>49</v>
      </c>
    </row>
    <row r="48" spans="1:56" x14ac:dyDescent="0.25">
      <c r="A48" s="11"/>
      <c r="B48" s="7" t="s">
        <v>2</v>
      </c>
      <c r="C48">
        <v>0.7</v>
      </c>
      <c r="D48">
        <v>0.21</v>
      </c>
      <c r="E48">
        <v>0.02</v>
      </c>
      <c r="F48">
        <v>0.43</v>
      </c>
      <c r="G48">
        <v>0.12</v>
      </c>
      <c r="H48">
        <v>0.73</v>
      </c>
      <c r="I48">
        <v>0.81</v>
      </c>
      <c r="J48">
        <v>6.55</v>
      </c>
      <c r="K48">
        <v>0.52</v>
      </c>
      <c r="L48">
        <v>1.55</v>
      </c>
      <c r="M48">
        <v>0.78</v>
      </c>
      <c r="N48">
        <v>1.38</v>
      </c>
      <c r="O48">
        <v>1.63</v>
      </c>
      <c r="P48">
        <v>0.36</v>
      </c>
      <c r="Q48">
        <v>1.0900000000000001</v>
      </c>
      <c r="R48">
        <v>0.09</v>
      </c>
      <c r="S48">
        <v>1.78</v>
      </c>
      <c r="T48">
        <v>4.2</v>
      </c>
      <c r="U48">
        <v>0.37</v>
      </c>
      <c r="V48">
        <v>2.38</v>
      </c>
      <c r="W48">
        <v>0.31</v>
      </c>
      <c r="X48">
        <v>3.23</v>
      </c>
      <c r="Y48">
        <v>1.17</v>
      </c>
      <c r="Z48">
        <v>0.11</v>
      </c>
      <c r="AA48">
        <v>0.77</v>
      </c>
      <c r="AB48">
        <v>0.77</v>
      </c>
      <c r="AC48">
        <v>0.54</v>
      </c>
      <c r="AD48">
        <v>1.87</v>
      </c>
      <c r="AE48">
        <v>4.17</v>
      </c>
      <c r="AF48">
        <v>0.48</v>
      </c>
      <c r="AG48">
        <v>0.39</v>
      </c>
      <c r="AH48">
        <v>0.82</v>
      </c>
      <c r="AI48">
        <v>0.98</v>
      </c>
      <c r="AJ48">
        <v>1.02</v>
      </c>
      <c r="AK48">
        <v>0.39</v>
      </c>
      <c r="AL48">
        <v>0.62</v>
      </c>
      <c r="AM48">
        <v>0.63</v>
      </c>
      <c r="AN48">
        <v>0.26</v>
      </c>
      <c r="AO48">
        <v>0.99</v>
      </c>
      <c r="AP48">
        <v>0.52</v>
      </c>
      <c r="AQ48">
        <v>1.37</v>
      </c>
      <c r="AR48">
        <v>0.28000000000000003</v>
      </c>
      <c r="AS48">
        <v>0.01</v>
      </c>
      <c r="AT48">
        <v>0.92</v>
      </c>
      <c r="AU48">
        <v>0.72</v>
      </c>
      <c r="AV48">
        <v>0.75</v>
      </c>
      <c r="AW48">
        <v>0.21</v>
      </c>
      <c r="AX48">
        <v>0.77</v>
      </c>
      <c r="AY48">
        <v>0.38</v>
      </c>
      <c r="AZ48">
        <v>0.33</v>
      </c>
      <c r="BA48">
        <f t="shared" si="0"/>
        <v>4</v>
      </c>
      <c r="BB48">
        <f t="shared" si="1"/>
        <v>1</v>
      </c>
      <c r="BC48">
        <f t="shared" si="2"/>
        <v>46</v>
      </c>
      <c r="BD48">
        <f t="shared" si="3"/>
        <v>49</v>
      </c>
    </row>
    <row r="49" spans="1:56" x14ac:dyDescent="0.25">
      <c r="A49" s="10"/>
      <c r="B49" s="7" t="s">
        <v>3</v>
      </c>
      <c r="C49">
        <v>0</v>
      </c>
      <c r="D49">
        <v>0.1</v>
      </c>
      <c r="E49">
        <v>0</v>
      </c>
      <c r="F49">
        <v>0</v>
      </c>
      <c r="G49">
        <v>0</v>
      </c>
      <c r="H49">
        <v>0</v>
      </c>
      <c r="I49">
        <v>0</v>
      </c>
      <c r="J49">
        <v>0.1</v>
      </c>
      <c r="K49">
        <v>0</v>
      </c>
      <c r="L49">
        <v>0</v>
      </c>
      <c r="M49">
        <v>0.1</v>
      </c>
      <c r="N49">
        <v>0</v>
      </c>
      <c r="O49">
        <v>0</v>
      </c>
      <c r="P49">
        <v>0.1</v>
      </c>
      <c r="Q49">
        <v>0</v>
      </c>
      <c r="R49">
        <v>0.1</v>
      </c>
      <c r="S49">
        <v>0</v>
      </c>
      <c r="T49">
        <v>0</v>
      </c>
      <c r="U49">
        <v>0</v>
      </c>
      <c r="V49">
        <v>0.1</v>
      </c>
      <c r="W49">
        <v>0</v>
      </c>
      <c r="X49">
        <v>0</v>
      </c>
      <c r="Y49">
        <v>0.1</v>
      </c>
      <c r="Z49">
        <v>0</v>
      </c>
      <c r="AA49">
        <v>0.1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</v>
      </c>
      <c r="AI49">
        <v>0.1</v>
      </c>
      <c r="AJ49">
        <v>0.1</v>
      </c>
      <c r="AK49">
        <v>0.1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0.1</v>
      </c>
      <c r="AX49">
        <v>0</v>
      </c>
      <c r="AY49">
        <v>0</v>
      </c>
      <c r="AZ49">
        <v>0</v>
      </c>
      <c r="BA49">
        <f t="shared" si="0"/>
        <v>0</v>
      </c>
      <c r="BB49">
        <f t="shared" si="1"/>
        <v>0</v>
      </c>
      <c r="BC49">
        <f t="shared" si="2"/>
        <v>50</v>
      </c>
      <c r="BD49">
        <f t="shared" si="3"/>
        <v>50</v>
      </c>
    </row>
    <row r="50" spans="1:56" x14ac:dyDescent="0.25">
      <c r="A50" s="8" t="s">
        <v>20</v>
      </c>
      <c r="B50" s="7" t="s">
        <v>1</v>
      </c>
      <c r="C50">
        <v>0.17</v>
      </c>
      <c r="D50">
        <v>0.08</v>
      </c>
      <c r="E50">
        <v>0.09</v>
      </c>
      <c r="F50">
        <v>0.15</v>
      </c>
      <c r="G50">
        <v>1.24</v>
      </c>
      <c r="H50">
        <v>0.52</v>
      </c>
      <c r="I50">
        <v>0.96</v>
      </c>
      <c r="J50">
        <v>6.63</v>
      </c>
      <c r="K50">
        <v>1.72</v>
      </c>
      <c r="L50">
        <v>0.21</v>
      </c>
      <c r="M50">
        <v>0.35</v>
      </c>
      <c r="N50">
        <v>0.49</v>
      </c>
      <c r="O50">
        <v>3.34</v>
      </c>
      <c r="P50">
        <v>0.57999999999999996</v>
      </c>
      <c r="Q50">
        <v>0.77</v>
      </c>
      <c r="R50">
        <v>0.34</v>
      </c>
      <c r="S50">
        <v>1.44</v>
      </c>
      <c r="T50">
        <v>6.36</v>
      </c>
      <c r="U50">
        <v>0</v>
      </c>
      <c r="V50">
        <v>2.0099999999999998</v>
      </c>
      <c r="W50">
        <v>0.59</v>
      </c>
      <c r="X50">
        <v>0.88</v>
      </c>
      <c r="Y50">
        <v>1.43</v>
      </c>
      <c r="Z50">
        <v>0.87</v>
      </c>
      <c r="AA50">
        <v>1.38</v>
      </c>
      <c r="AB50">
        <v>0.22</v>
      </c>
      <c r="AC50">
        <v>0.17</v>
      </c>
      <c r="AD50">
        <v>0.05</v>
      </c>
      <c r="AE50">
        <v>2.39</v>
      </c>
      <c r="AF50">
        <v>0.01</v>
      </c>
      <c r="AG50">
        <v>0.99</v>
      </c>
      <c r="AH50">
        <v>9.51</v>
      </c>
      <c r="AI50">
        <v>0.71</v>
      </c>
      <c r="AJ50">
        <v>0.64</v>
      </c>
      <c r="AK50">
        <v>1.64</v>
      </c>
      <c r="AL50">
        <v>0.66</v>
      </c>
      <c r="AM50">
        <v>0.76</v>
      </c>
      <c r="AN50">
        <v>1.31</v>
      </c>
      <c r="AO50">
        <v>0.03</v>
      </c>
      <c r="AP50">
        <v>0.79</v>
      </c>
      <c r="AQ50">
        <v>0.31</v>
      </c>
      <c r="AR50">
        <v>1.72</v>
      </c>
      <c r="AS50">
        <v>0.49</v>
      </c>
      <c r="AT50">
        <v>0.21</v>
      </c>
      <c r="AU50">
        <v>0.61</v>
      </c>
      <c r="AV50">
        <v>0.71</v>
      </c>
      <c r="AW50">
        <v>0.61</v>
      </c>
      <c r="AX50">
        <v>0.21</v>
      </c>
      <c r="AY50">
        <v>0.2</v>
      </c>
      <c r="AZ50">
        <v>0.82</v>
      </c>
      <c r="BA50">
        <f t="shared" si="0"/>
        <v>4</v>
      </c>
      <c r="BB50">
        <f t="shared" si="1"/>
        <v>3</v>
      </c>
      <c r="BC50">
        <f t="shared" si="2"/>
        <v>46</v>
      </c>
      <c r="BD50">
        <f t="shared" si="3"/>
        <v>47</v>
      </c>
    </row>
    <row r="51" spans="1:56" x14ac:dyDescent="0.25">
      <c r="A51" s="11"/>
      <c r="B51" s="7" t="s">
        <v>2</v>
      </c>
      <c r="C51">
        <v>1.25</v>
      </c>
      <c r="D51">
        <v>0.56000000000000005</v>
      </c>
      <c r="E51">
        <v>0.22</v>
      </c>
      <c r="F51">
        <v>1.02</v>
      </c>
      <c r="G51">
        <v>0.39</v>
      </c>
      <c r="H51">
        <v>1.31</v>
      </c>
      <c r="I51">
        <v>0.42</v>
      </c>
      <c r="J51">
        <v>6.01</v>
      </c>
      <c r="K51">
        <v>0.01</v>
      </c>
      <c r="L51">
        <v>0.35</v>
      </c>
      <c r="M51">
        <v>1.41</v>
      </c>
      <c r="N51">
        <v>0.4</v>
      </c>
      <c r="O51">
        <v>0.57999999999999996</v>
      </c>
      <c r="P51">
        <v>0.6</v>
      </c>
      <c r="Q51">
        <v>0.89</v>
      </c>
      <c r="R51">
        <v>0.67</v>
      </c>
      <c r="S51">
        <v>1.59</v>
      </c>
      <c r="T51">
        <v>3.63</v>
      </c>
      <c r="U51">
        <v>0.26</v>
      </c>
      <c r="V51">
        <v>1.64</v>
      </c>
      <c r="W51">
        <v>0.38</v>
      </c>
      <c r="X51">
        <v>2.91</v>
      </c>
      <c r="Y51">
        <v>0.13</v>
      </c>
      <c r="Z51">
        <v>1.39</v>
      </c>
      <c r="AA51">
        <v>0.37</v>
      </c>
      <c r="AB51">
        <v>0.94</v>
      </c>
      <c r="AC51">
        <v>0.36</v>
      </c>
      <c r="AD51">
        <v>2.2799999999999998</v>
      </c>
      <c r="AE51">
        <v>4.13</v>
      </c>
      <c r="AF51">
        <v>0.04</v>
      </c>
      <c r="AG51">
        <v>0.17</v>
      </c>
      <c r="AH51">
        <v>3.77</v>
      </c>
      <c r="AI51">
        <v>0.24</v>
      </c>
      <c r="AJ51">
        <v>0.28000000000000003</v>
      </c>
      <c r="AK51">
        <v>2.2599999999999998</v>
      </c>
      <c r="AL51">
        <v>1.1599999999999999</v>
      </c>
      <c r="AM51">
        <v>0.91</v>
      </c>
      <c r="AN51">
        <v>0.38</v>
      </c>
      <c r="AO51">
        <v>0.61</v>
      </c>
      <c r="AP51">
        <v>0.16</v>
      </c>
      <c r="AQ51">
        <v>0.65</v>
      </c>
      <c r="AR51">
        <v>0.49</v>
      </c>
      <c r="AS51">
        <v>0.34</v>
      </c>
      <c r="AT51">
        <v>0.47</v>
      </c>
      <c r="AU51">
        <v>0.78</v>
      </c>
      <c r="AV51">
        <v>0.22</v>
      </c>
      <c r="AW51">
        <v>0.48</v>
      </c>
      <c r="AX51">
        <v>2.61</v>
      </c>
      <c r="AY51">
        <v>0.69</v>
      </c>
      <c r="AZ51">
        <v>0.24</v>
      </c>
      <c r="BA51">
        <f t="shared" si="0"/>
        <v>4</v>
      </c>
      <c r="BB51">
        <f t="shared" si="1"/>
        <v>1</v>
      </c>
      <c r="BC51">
        <f t="shared" si="2"/>
        <v>46</v>
      </c>
      <c r="BD51">
        <f t="shared" si="3"/>
        <v>49</v>
      </c>
    </row>
    <row r="52" spans="1:56" x14ac:dyDescent="0.25">
      <c r="A52" s="10"/>
      <c r="B52" s="7" t="s">
        <v>3</v>
      </c>
      <c r="C52">
        <v>0</v>
      </c>
      <c r="D52">
        <v>0.1</v>
      </c>
      <c r="E52">
        <v>0</v>
      </c>
      <c r="F52">
        <v>0</v>
      </c>
      <c r="G52">
        <v>0</v>
      </c>
      <c r="H52">
        <v>0</v>
      </c>
      <c r="I52">
        <v>0</v>
      </c>
      <c r="J52">
        <v>0.1</v>
      </c>
      <c r="K52">
        <v>0</v>
      </c>
      <c r="L52">
        <v>0</v>
      </c>
      <c r="M52">
        <v>0.1</v>
      </c>
      <c r="N52">
        <v>0</v>
      </c>
      <c r="O52">
        <v>0</v>
      </c>
      <c r="P52">
        <v>0.1</v>
      </c>
      <c r="Q52">
        <v>0</v>
      </c>
      <c r="R52">
        <v>0.1</v>
      </c>
      <c r="S52">
        <v>0</v>
      </c>
      <c r="T52">
        <v>0</v>
      </c>
      <c r="U52">
        <v>0</v>
      </c>
      <c r="V52">
        <v>0.1</v>
      </c>
      <c r="W52">
        <v>0</v>
      </c>
      <c r="X52">
        <v>0</v>
      </c>
      <c r="Y52">
        <v>0.1</v>
      </c>
      <c r="Z52">
        <v>0</v>
      </c>
      <c r="AA52">
        <v>0.1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</v>
      </c>
      <c r="AI52">
        <v>0.1</v>
      </c>
      <c r="AJ52">
        <v>0.1</v>
      </c>
      <c r="AK52">
        <v>0.1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0.1</v>
      </c>
      <c r="AX52">
        <v>0</v>
      </c>
      <c r="AY52">
        <v>0</v>
      </c>
      <c r="AZ52">
        <v>0</v>
      </c>
      <c r="BA52">
        <f t="shared" si="0"/>
        <v>0</v>
      </c>
      <c r="BB52">
        <f t="shared" si="1"/>
        <v>0</v>
      </c>
      <c r="BC52">
        <f t="shared" si="2"/>
        <v>50</v>
      </c>
      <c r="BD52">
        <f t="shared" si="3"/>
        <v>50</v>
      </c>
    </row>
    <row r="53" spans="1:56" x14ac:dyDescent="0.25">
      <c r="A53" s="8" t="s">
        <v>21</v>
      </c>
      <c r="B53" s="7" t="s">
        <v>1</v>
      </c>
      <c r="C53">
        <v>6.05</v>
      </c>
      <c r="D53">
        <v>2.5</v>
      </c>
      <c r="E53">
        <v>1.87</v>
      </c>
      <c r="F53">
        <v>3.53</v>
      </c>
      <c r="G53">
        <v>4.07</v>
      </c>
      <c r="H53">
        <v>2.5</v>
      </c>
      <c r="I53">
        <v>5.48</v>
      </c>
      <c r="J53">
        <v>9.17</v>
      </c>
      <c r="K53">
        <v>2.2200000000000002</v>
      </c>
      <c r="L53">
        <v>4.6399999999999997</v>
      </c>
      <c r="M53">
        <v>4.1399999999999997</v>
      </c>
      <c r="N53">
        <v>2.34</v>
      </c>
      <c r="O53">
        <v>6.66</v>
      </c>
      <c r="P53">
        <v>1.92</v>
      </c>
      <c r="Q53">
        <v>2.66</v>
      </c>
      <c r="R53">
        <v>2.2599999999999998</v>
      </c>
      <c r="S53">
        <v>0.22</v>
      </c>
      <c r="T53">
        <v>4.0199999999999996</v>
      </c>
      <c r="U53">
        <v>2.31</v>
      </c>
      <c r="V53">
        <v>0.45</v>
      </c>
      <c r="W53">
        <v>1.64</v>
      </c>
      <c r="X53">
        <v>3.73</v>
      </c>
      <c r="Y53">
        <v>3.73</v>
      </c>
      <c r="Z53">
        <v>3.77</v>
      </c>
      <c r="AA53">
        <v>3.78</v>
      </c>
      <c r="AB53">
        <v>2.4900000000000002</v>
      </c>
      <c r="AC53">
        <v>0.48</v>
      </c>
      <c r="AD53">
        <v>1.85</v>
      </c>
      <c r="AE53">
        <v>5.26</v>
      </c>
      <c r="AF53">
        <v>3.38</v>
      </c>
      <c r="AG53">
        <v>2.62</v>
      </c>
      <c r="AH53">
        <v>2.09</v>
      </c>
      <c r="AI53">
        <v>3.17</v>
      </c>
      <c r="AJ53">
        <v>3.66</v>
      </c>
      <c r="AK53">
        <v>4.12</v>
      </c>
      <c r="AL53">
        <v>2.0099999999999998</v>
      </c>
      <c r="AM53">
        <v>3.08</v>
      </c>
      <c r="AN53">
        <v>2.81</v>
      </c>
      <c r="AO53">
        <v>1.88</v>
      </c>
      <c r="AP53">
        <v>3.66</v>
      </c>
      <c r="AQ53">
        <v>3</v>
      </c>
      <c r="AR53">
        <v>2.89</v>
      </c>
      <c r="AS53">
        <v>0.9</v>
      </c>
      <c r="AT53">
        <v>2.46</v>
      </c>
      <c r="AU53">
        <v>2.06</v>
      </c>
      <c r="AV53">
        <v>3.5</v>
      </c>
      <c r="AW53">
        <v>2.8</v>
      </c>
      <c r="AX53">
        <v>4.53</v>
      </c>
      <c r="AY53">
        <v>2.27</v>
      </c>
      <c r="AZ53">
        <v>2.4300000000000002</v>
      </c>
      <c r="BA53">
        <f t="shared" si="0"/>
        <v>22</v>
      </c>
      <c r="BB53">
        <f t="shared" si="1"/>
        <v>5</v>
      </c>
      <c r="BC53">
        <f t="shared" si="2"/>
        <v>27</v>
      </c>
      <c r="BD53">
        <f t="shared" si="3"/>
        <v>45</v>
      </c>
    </row>
    <row r="54" spans="1:56" x14ac:dyDescent="0.25">
      <c r="A54" s="11"/>
      <c r="B54" s="7" t="s">
        <v>2</v>
      </c>
      <c r="C54">
        <v>0.08</v>
      </c>
      <c r="D54">
        <v>1.92</v>
      </c>
      <c r="E54">
        <v>1.25</v>
      </c>
      <c r="F54">
        <v>3.21</v>
      </c>
      <c r="G54">
        <v>0.7</v>
      </c>
      <c r="H54">
        <v>2.0699999999999998</v>
      </c>
      <c r="I54">
        <v>2.12</v>
      </c>
      <c r="J54">
        <v>4.4000000000000004</v>
      </c>
      <c r="K54">
        <v>1.56</v>
      </c>
      <c r="L54">
        <v>1.0900000000000001</v>
      </c>
      <c r="M54">
        <v>2.7</v>
      </c>
      <c r="N54">
        <v>0.16</v>
      </c>
      <c r="O54">
        <v>1.0900000000000001</v>
      </c>
      <c r="P54">
        <v>1.7</v>
      </c>
      <c r="Q54">
        <v>2.16</v>
      </c>
      <c r="R54">
        <v>1.46</v>
      </c>
      <c r="S54">
        <v>1.1000000000000001</v>
      </c>
      <c r="T54">
        <v>2.61</v>
      </c>
      <c r="U54">
        <v>2.16</v>
      </c>
      <c r="V54">
        <v>0.81</v>
      </c>
      <c r="W54">
        <v>2.31</v>
      </c>
      <c r="X54">
        <v>2.33</v>
      </c>
      <c r="Y54">
        <v>7.0000000000000007E-2</v>
      </c>
      <c r="Z54">
        <v>0.47</v>
      </c>
      <c r="AA54">
        <v>1.54</v>
      </c>
      <c r="AB54">
        <v>0.4</v>
      </c>
      <c r="AC54">
        <v>0.69</v>
      </c>
      <c r="AD54">
        <v>4.12</v>
      </c>
      <c r="AE54">
        <v>5.34</v>
      </c>
      <c r="AF54">
        <v>0.13</v>
      </c>
      <c r="AG54">
        <v>0.73</v>
      </c>
      <c r="AH54">
        <v>0.62</v>
      </c>
      <c r="AI54">
        <v>0.39</v>
      </c>
      <c r="AJ54">
        <v>1.98</v>
      </c>
      <c r="AK54">
        <v>0.46</v>
      </c>
      <c r="AL54">
        <v>2.02</v>
      </c>
      <c r="AM54">
        <v>1.51</v>
      </c>
      <c r="AN54">
        <v>2</v>
      </c>
      <c r="AO54">
        <v>1.28</v>
      </c>
      <c r="AP54">
        <v>1.81</v>
      </c>
      <c r="AQ54">
        <v>0.76</v>
      </c>
      <c r="AR54">
        <v>0.75</v>
      </c>
      <c r="AS54">
        <v>1.1000000000000001</v>
      </c>
      <c r="AT54">
        <v>0.67</v>
      </c>
      <c r="AU54">
        <v>1.43</v>
      </c>
      <c r="AV54">
        <v>1.53</v>
      </c>
      <c r="AW54">
        <v>2.02</v>
      </c>
      <c r="AX54">
        <v>1.61</v>
      </c>
      <c r="AY54">
        <v>1.64</v>
      </c>
      <c r="AZ54">
        <v>1.67</v>
      </c>
      <c r="BA54">
        <f t="shared" si="0"/>
        <v>4</v>
      </c>
      <c r="BB54">
        <f t="shared" si="1"/>
        <v>1</v>
      </c>
      <c r="BC54">
        <f t="shared" si="2"/>
        <v>46</v>
      </c>
      <c r="BD54">
        <f t="shared" si="3"/>
        <v>49</v>
      </c>
    </row>
    <row r="55" spans="1:56" x14ac:dyDescent="0.25">
      <c r="A55" s="10"/>
      <c r="B55" s="7" t="s">
        <v>3</v>
      </c>
      <c r="C55">
        <v>0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0.1</v>
      </c>
      <c r="K55">
        <v>0</v>
      </c>
      <c r="L55">
        <v>0</v>
      </c>
      <c r="M55">
        <v>0.1</v>
      </c>
      <c r="N55">
        <v>0</v>
      </c>
      <c r="O55">
        <v>0</v>
      </c>
      <c r="P55">
        <v>0.1</v>
      </c>
      <c r="Q55">
        <v>0</v>
      </c>
      <c r="R55">
        <v>0.1</v>
      </c>
      <c r="S55">
        <v>0</v>
      </c>
      <c r="T55">
        <v>0</v>
      </c>
      <c r="U55">
        <v>0</v>
      </c>
      <c r="V55">
        <v>0.1</v>
      </c>
      <c r="W55">
        <v>0</v>
      </c>
      <c r="X55">
        <v>0</v>
      </c>
      <c r="Y55">
        <v>0.1</v>
      </c>
      <c r="Z55">
        <v>0</v>
      </c>
      <c r="AA55">
        <v>0.1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0.1</v>
      </c>
      <c r="AI55">
        <v>0.1</v>
      </c>
      <c r="AJ55">
        <v>0.1</v>
      </c>
      <c r="AK55">
        <v>0.1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0.1</v>
      </c>
      <c r="AX55">
        <v>0</v>
      </c>
      <c r="AY55">
        <v>0</v>
      </c>
      <c r="AZ55">
        <v>0</v>
      </c>
      <c r="BA55">
        <f t="shared" si="0"/>
        <v>0</v>
      </c>
      <c r="BB55">
        <f t="shared" si="1"/>
        <v>0</v>
      </c>
      <c r="BC55">
        <f t="shared" si="2"/>
        <v>50</v>
      </c>
      <c r="BD55">
        <f t="shared" si="3"/>
        <v>50</v>
      </c>
    </row>
    <row r="56" spans="1:56" x14ac:dyDescent="0.25">
      <c r="A56" s="8" t="s">
        <v>22</v>
      </c>
      <c r="B56" s="7" t="s">
        <v>1</v>
      </c>
      <c r="C56">
        <v>2.17</v>
      </c>
      <c r="D56">
        <v>2.71</v>
      </c>
      <c r="E56">
        <v>1.26</v>
      </c>
      <c r="F56">
        <v>1.78</v>
      </c>
      <c r="G56">
        <v>2.85</v>
      </c>
      <c r="H56">
        <v>1.03</v>
      </c>
      <c r="I56">
        <v>1.74</v>
      </c>
      <c r="J56">
        <v>7.83</v>
      </c>
      <c r="K56">
        <v>2.73</v>
      </c>
      <c r="L56">
        <v>2.5099999999999998</v>
      </c>
      <c r="M56">
        <v>0.15</v>
      </c>
      <c r="N56">
        <v>1.48</v>
      </c>
      <c r="O56">
        <v>4.5</v>
      </c>
      <c r="P56">
        <v>0.47</v>
      </c>
      <c r="Q56">
        <v>2.1</v>
      </c>
      <c r="R56">
        <v>1.59</v>
      </c>
      <c r="S56">
        <v>0.03</v>
      </c>
      <c r="T56">
        <v>4.72</v>
      </c>
      <c r="U56">
        <v>1.44</v>
      </c>
      <c r="V56">
        <v>1.17</v>
      </c>
      <c r="W56">
        <v>1.22</v>
      </c>
      <c r="X56">
        <v>2.39</v>
      </c>
      <c r="Y56">
        <v>1.72</v>
      </c>
      <c r="Z56">
        <v>1.68</v>
      </c>
      <c r="AA56">
        <v>2.4300000000000002</v>
      </c>
      <c r="AB56">
        <v>1.22</v>
      </c>
      <c r="AC56">
        <v>0.85</v>
      </c>
      <c r="AD56">
        <v>1.07</v>
      </c>
      <c r="AE56">
        <v>4.6100000000000003</v>
      </c>
      <c r="AF56">
        <v>1.88</v>
      </c>
      <c r="AG56">
        <v>2.12</v>
      </c>
      <c r="AH56">
        <v>0.27</v>
      </c>
      <c r="AI56">
        <v>1.66</v>
      </c>
      <c r="AJ56">
        <v>2.21</v>
      </c>
      <c r="AK56">
        <v>1.31</v>
      </c>
      <c r="AL56">
        <v>1.52</v>
      </c>
      <c r="AM56">
        <v>1.5</v>
      </c>
      <c r="AN56">
        <v>2.23</v>
      </c>
      <c r="AO56">
        <v>1.1599999999999999</v>
      </c>
      <c r="AP56">
        <v>1.8</v>
      </c>
      <c r="AQ56">
        <v>1.41</v>
      </c>
      <c r="AR56">
        <v>1.71</v>
      </c>
      <c r="AS56">
        <v>1.41</v>
      </c>
      <c r="AT56">
        <v>1.31</v>
      </c>
      <c r="AU56">
        <v>1.39</v>
      </c>
      <c r="AV56">
        <v>1.44</v>
      </c>
      <c r="AW56">
        <v>1.82</v>
      </c>
      <c r="AX56">
        <v>1.51</v>
      </c>
      <c r="AY56">
        <v>1.24</v>
      </c>
      <c r="AZ56">
        <v>2.19</v>
      </c>
      <c r="BA56">
        <f t="shared" si="0"/>
        <v>4</v>
      </c>
      <c r="BB56">
        <f t="shared" si="1"/>
        <v>1</v>
      </c>
      <c r="BC56">
        <f t="shared" si="2"/>
        <v>46</v>
      </c>
      <c r="BD56">
        <f t="shared" si="3"/>
        <v>49</v>
      </c>
    </row>
    <row r="57" spans="1:56" x14ac:dyDescent="0.25">
      <c r="A57" s="9"/>
      <c r="B57" s="5" t="s">
        <v>2</v>
      </c>
      <c r="C57">
        <v>0</v>
      </c>
      <c r="D57">
        <v>1.83</v>
      </c>
      <c r="E57">
        <v>1.31</v>
      </c>
      <c r="F57">
        <v>1.97</v>
      </c>
      <c r="G57">
        <v>0.97</v>
      </c>
      <c r="H57">
        <v>1.3</v>
      </c>
      <c r="I57">
        <v>1.59</v>
      </c>
      <c r="J57">
        <v>4.6900000000000004</v>
      </c>
      <c r="K57">
        <v>1.23</v>
      </c>
      <c r="L57">
        <v>0.13</v>
      </c>
      <c r="M57">
        <v>2.92</v>
      </c>
      <c r="N57">
        <v>0.6</v>
      </c>
      <c r="O57">
        <v>0.76</v>
      </c>
      <c r="P57">
        <v>0.7</v>
      </c>
      <c r="Q57">
        <v>2.0299999999999998</v>
      </c>
      <c r="R57">
        <v>1.65</v>
      </c>
      <c r="S57">
        <v>1.49</v>
      </c>
      <c r="T57">
        <v>3.12</v>
      </c>
      <c r="U57">
        <v>1.81</v>
      </c>
      <c r="V57">
        <v>0.18</v>
      </c>
      <c r="W57">
        <v>0.92</v>
      </c>
      <c r="X57">
        <v>2.77</v>
      </c>
      <c r="Y57">
        <v>0.6</v>
      </c>
      <c r="Z57">
        <v>1.32</v>
      </c>
      <c r="AA57">
        <v>1.65</v>
      </c>
      <c r="AB57">
        <v>0.35</v>
      </c>
      <c r="AC57">
        <v>0.2</v>
      </c>
      <c r="AD57">
        <v>3.52</v>
      </c>
      <c r="AE57">
        <v>4.99</v>
      </c>
      <c r="AF57">
        <v>0.47</v>
      </c>
      <c r="AG57">
        <v>0.85</v>
      </c>
      <c r="AH57">
        <v>0.86</v>
      </c>
      <c r="AI57">
        <v>1.03</v>
      </c>
      <c r="AJ57">
        <v>1.31</v>
      </c>
      <c r="AK57">
        <v>1.39</v>
      </c>
      <c r="AL57">
        <v>0.67</v>
      </c>
      <c r="AM57">
        <v>1.85</v>
      </c>
      <c r="AN57">
        <v>0.86</v>
      </c>
      <c r="AO57">
        <v>0.79</v>
      </c>
      <c r="AP57">
        <v>1.54</v>
      </c>
      <c r="AQ57">
        <v>0.87</v>
      </c>
      <c r="AR57">
        <v>0.03</v>
      </c>
      <c r="AS57">
        <v>0.99</v>
      </c>
      <c r="AT57">
        <v>0.28000000000000003</v>
      </c>
      <c r="AU57">
        <v>1.73</v>
      </c>
      <c r="AV57">
        <v>1.08</v>
      </c>
      <c r="AW57">
        <v>1.89</v>
      </c>
      <c r="AX57">
        <v>1.92</v>
      </c>
      <c r="AY57">
        <v>1.0900000000000001</v>
      </c>
      <c r="AZ57">
        <v>1.06</v>
      </c>
      <c r="BA57">
        <f t="shared" si="0"/>
        <v>4</v>
      </c>
      <c r="BB57">
        <f t="shared" si="1"/>
        <v>0</v>
      </c>
      <c r="BC57">
        <f t="shared" si="2"/>
        <v>46</v>
      </c>
      <c r="BD57">
        <f t="shared" si="3"/>
        <v>50</v>
      </c>
    </row>
    <row r="58" spans="1:56" x14ac:dyDescent="0.25">
      <c r="A58" s="10"/>
      <c r="B58" s="7" t="s">
        <v>3</v>
      </c>
      <c r="C58">
        <v>0</v>
      </c>
      <c r="D58">
        <v>0.1</v>
      </c>
      <c r="E58">
        <v>0</v>
      </c>
      <c r="F58">
        <v>0</v>
      </c>
      <c r="G58">
        <v>0</v>
      </c>
      <c r="H58">
        <v>0</v>
      </c>
      <c r="I58">
        <v>0</v>
      </c>
      <c r="J58">
        <v>0.1</v>
      </c>
      <c r="K58">
        <v>0</v>
      </c>
      <c r="L58">
        <v>0</v>
      </c>
      <c r="M58">
        <v>0.1</v>
      </c>
      <c r="N58">
        <v>0</v>
      </c>
      <c r="O58">
        <v>0</v>
      </c>
      <c r="P58">
        <v>0.1</v>
      </c>
      <c r="Q58">
        <v>0</v>
      </c>
      <c r="R58">
        <v>0.1</v>
      </c>
      <c r="S58">
        <v>0</v>
      </c>
      <c r="T58">
        <v>0</v>
      </c>
      <c r="U58">
        <v>0</v>
      </c>
      <c r="V58">
        <v>0.1</v>
      </c>
      <c r="W58">
        <v>0</v>
      </c>
      <c r="X58">
        <v>0</v>
      </c>
      <c r="Y58">
        <v>0.1</v>
      </c>
      <c r="Z58">
        <v>0</v>
      </c>
      <c r="AA58">
        <v>0.1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0.1</v>
      </c>
      <c r="AI58">
        <v>0.1</v>
      </c>
      <c r="AJ58">
        <v>0.1</v>
      </c>
      <c r="AK58">
        <v>0.1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0.1</v>
      </c>
      <c r="AX58">
        <v>0</v>
      </c>
      <c r="AY58">
        <v>0</v>
      </c>
      <c r="AZ58">
        <v>0</v>
      </c>
      <c r="BA58">
        <f t="shared" si="0"/>
        <v>0</v>
      </c>
      <c r="BB58">
        <f t="shared" si="1"/>
        <v>0</v>
      </c>
      <c r="BC58">
        <f t="shared" si="2"/>
        <v>50</v>
      </c>
      <c r="BD58">
        <f t="shared" si="3"/>
        <v>50</v>
      </c>
    </row>
    <row r="59" spans="1:56" x14ac:dyDescent="0.25">
      <c r="A59" s="8" t="s">
        <v>23</v>
      </c>
      <c r="B59" s="7" t="s">
        <v>1</v>
      </c>
      <c r="C59">
        <v>1.87</v>
      </c>
      <c r="D59">
        <v>1.01</v>
      </c>
      <c r="E59">
        <v>2.2000000000000002</v>
      </c>
      <c r="F59">
        <v>7.01</v>
      </c>
      <c r="G59">
        <v>3.41</v>
      </c>
      <c r="H59">
        <v>7.51</v>
      </c>
      <c r="I59">
        <v>11.58</v>
      </c>
      <c r="J59">
        <v>15.19</v>
      </c>
      <c r="K59">
        <v>4.76</v>
      </c>
      <c r="L59">
        <v>0.86</v>
      </c>
      <c r="M59">
        <v>0.1</v>
      </c>
      <c r="N59">
        <v>9.76</v>
      </c>
      <c r="O59">
        <v>1.53</v>
      </c>
      <c r="P59">
        <v>2.34</v>
      </c>
      <c r="Q59">
        <v>8.83</v>
      </c>
      <c r="R59">
        <v>0.41</v>
      </c>
      <c r="S59">
        <v>3.78</v>
      </c>
      <c r="T59">
        <v>3.37</v>
      </c>
      <c r="U59">
        <v>8.49</v>
      </c>
      <c r="V59">
        <v>6.86</v>
      </c>
      <c r="W59">
        <v>2.2999999999999998</v>
      </c>
      <c r="X59">
        <v>3.98</v>
      </c>
      <c r="Y59">
        <v>9.76</v>
      </c>
      <c r="Z59">
        <v>0.02</v>
      </c>
      <c r="AA59">
        <v>10.62</v>
      </c>
      <c r="AB59">
        <v>7.97</v>
      </c>
      <c r="AC59">
        <v>3.34</v>
      </c>
      <c r="AD59">
        <v>9.31</v>
      </c>
      <c r="AE59">
        <v>10.57</v>
      </c>
      <c r="AF59">
        <v>0.15</v>
      </c>
      <c r="AG59">
        <v>1.37</v>
      </c>
      <c r="AH59">
        <v>9.74</v>
      </c>
      <c r="AI59">
        <v>10.63</v>
      </c>
      <c r="AJ59">
        <v>9.26</v>
      </c>
      <c r="AK59">
        <v>2.65</v>
      </c>
      <c r="AL59">
        <v>3.16</v>
      </c>
      <c r="AM59">
        <v>9.7799999999999994</v>
      </c>
      <c r="AN59">
        <v>4.6100000000000003</v>
      </c>
      <c r="AO59">
        <v>8.9700000000000006</v>
      </c>
      <c r="AP59">
        <v>9.81</v>
      </c>
      <c r="AQ59">
        <v>9.34</v>
      </c>
      <c r="AR59">
        <v>5.59</v>
      </c>
      <c r="AS59">
        <v>3.28</v>
      </c>
      <c r="AT59">
        <v>9.33</v>
      </c>
      <c r="AU59">
        <v>3.3</v>
      </c>
      <c r="AV59">
        <v>9.74</v>
      </c>
      <c r="AW59">
        <v>10.01</v>
      </c>
      <c r="AX59">
        <v>0.76</v>
      </c>
      <c r="AY59">
        <v>9.9</v>
      </c>
      <c r="AZ59">
        <v>4.07</v>
      </c>
      <c r="BA59">
        <f t="shared" si="0"/>
        <v>36</v>
      </c>
      <c r="BB59">
        <f t="shared" si="1"/>
        <v>25</v>
      </c>
      <c r="BC59">
        <f t="shared" si="2"/>
        <v>14</v>
      </c>
      <c r="BD59">
        <f t="shared" si="3"/>
        <v>25</v>
      </c>
    </row>
    <row r="60" spans="1:56" x14ac:dyDescent="0.25">
      <c r="A60" s="11"/>
      <c r="B60" s="7" t="s">
        <v>2</v>
      </c>
      <c r="C60">
        <v>15.94</v>
      </c>
      <c r="D60">
        <v>4.16</v>
      </c>
      <c r="E60">
        <v>8.48</v>
      </c>
      <c r="F60">
        <v>2.8</v>
      </c>
      <c r="G60">
        <v>9.1199999999999992</v>
      </c>
      <c r="H60">
        <v>9.1199999999999992</v>
      </c>
      <c r="I60">
        <v>3.78</v>
      </c>
      <c r="J60">
        <v>1.37</v>
      </c>
      <c r="K60">
        <v>3.52</v>
      </c>
      <c r="L60">
        <v>9.24</v>
      </c>
      <c r="M60">
        <v>5.38</v>
      </c>
      <c r="N60">
        <v>4.7699999999999996</v>
      </c>
      <c r="O60">
        <v>13.38</v>
      </c>
      <c r="P60">
        <v>15.59</v>
      </c>
      <c r="Q60">
        <v>5.07</v>
      </c>
      <c r="R60">
        <v>6.41</v>
      </c>
      <c r="S60">
        <v>19.16</v>
      </c>
      <c r="T60">
        <v>4.37</v>
      </c>
      <c r="U60">
        <v>5.37</v>
      </c>
      <c r="V60">
        <v>4.51</v>
      </c>
      <c r="W60">
        <v>2.96</v>
      </c>
      <c r="X60">
        <v>9.5299999999999994</v>
      </c>
      <c r="Y60">
        <v>7.34</v>
      </c>
      <c r="Z60">
        <v>13.09</v>
      </c>
      <c r="AA60">
        <v>3.46</v>
      </c>
      <c r="AB60">
        <v>6.76</v>
      </c>
      <c r="AC60">
        <v>17.399999999999999</v>
      </c>
      <c r="AD60">
        <v>9.51</v>
      </c>
      <c r="AE60">
        <v>9.4</v>
      </c>
      <c r="AF60">
        <v>8.93</v>
      </c>
      <c r="AG60">
        <v>6.11</v>
      </c>
      <c r="AH60">
        <v>1.62</v>
      </c>
      <c r="AI60">
        <v>6.19</v>
      </c>
      <c r="AJ60">
        <v>3.35</v>
      </c>
      <c r="AK60">
        <v>13.1</v>
      </c>
      <c r="AL60">
        <v>3.01</v>
      </c>
      <c r="AM60">
        <v>8.06</v>
      </c>
      <c r="AN60">
        <v>7.05</v>
      </c>
      <c r="AO60">
        <v>6.68</v>
      </c>
      <c r="AP60">
        <v>7.83</v>
      </c>
      <c r="AQ60">
        <v>3.26</v>
      </c>
      <c r="AR60">
        <v>10.74</v>
      </c>
      <c r="AS60">
        <v>8.43</v>
      </c>
      <c r="AT60">
        <v>6.61</v>
      </c>
      <c r="AU60">
        <v>9.51</v>
      </c>
      <c r="AV60">
        <v>6.03</v>
      </c>
      <c r="AW60">
        <v>6.82</v>
      </c>
      <c r="AX60">
        <v>16.579999999999998</v>
      </c>
      <c r="AY60">
        <v>8.4700000000000006</v>
      </c>
      <c r="AZ60">
        <v>6.62</v>
      </c>
      <c r="BA60">
        <f t="shared" si="0"/>
        <v>46</v>
      </c>
      <c r="BB60">
        <f t="shared" si="1"/>
        <v>36</v>
      </c>
      <c r="BC60">
        <f t="shared" si="2"/>
        <v>4</v>
      </c>
      <c r="BD60">
        <f t="shared" si="3"/>
        <v>14</v>
      </c>
    </row>
    <row r="61" spans="1:56" x14ac:dyDescent="0.25">
      <c r="A61" s="10"/>
      <c r="B61" s="7" t="s">
        <v>3</v>
      </c>
      <c r="C61">
        <v>0</v>
      </c>
      <c r="D61">
        <v>0.1</v>
      </c>
      <c r="E61">
        <v>0</v>
      </c>
      <c r="F61">
        <v>0</v>
      </c>
      <c r="G61">
        <v>0</v>
      </c>
      <c r="H61">
        <v>0</v>
      </c>
      <c r="I61">
        <v>0</v>
      </c>
      <c r="J61">
        <v>0.1</v>
      </c>
      <c r="K61">
        <v>0</v>
      </c>
      <c r="L61">
        <v>0</v>
      </c>
      <c r="M61">
        <v>0.1</v>
      </c>
      <c r="N61">
        <v>0</v>
      </c>
      <c r="O61">
        <v>0</v>
      </c>
      <c r="P61">
        <v>0.1</v>
      </c>
      <c r="Q61">
        <v>0</v>
      </c>
      <c r="R61">
        <v>0.1</v>
      </c>
      <c r="S61">
        <v>0</v>
      </c>
      <c r="T61">
        <v>0</v>
      </c>
      <c r="U61">
        <v>0</v>
      </c>
      <c r="V61">
        <v>0.1</v>
      </c>
      <c r="W61">
        <v>0</v>
      </c>
      <c r="X61">
        <v>0</v>
      </c>
      <c r="Y61">
        <v>0.1</v>
      </c>
      <c r="Z61">
        <v>0</v>
      </c>
      <c r="AA61">
        <v>0.1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</v>
      </c>
      <c r="AI61">
        <v>0.1</v>
      </c>
      <c r="AJ61">
        <v>0.1</v>
      </c>
      <c r="AK61">
        <v>0.1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</v>
      </c>
      <c r="AY61">
        <v>0</v>
      </c>
      <c r="AZ61">
        <v>0</v>
      </c>
      <c r="BA61">
        <f t="shared" si="0"/>
        <v>0</v>
      </c>
      <c r="BB61">
        <f t="shared" si="1"/>
        <v>0</v>
      </c>
      <c r="BC61">
        <f t="shared" si="2"/>
        <v>50</v>
      </c>
      <c r="BD61">
        <f t="shared" si="3"/>
        <v>50</v>
      </c>
    </row>
    <row r="62" spans="1:56" x14ac:dyDescent="0.25">
      <c r="A62" s="8" t="s">
        <v>79</v>
      </c>
      <c r="B62" s="7" t="s">
        <v>1</v>
      </c>
      <c r="C62">
        <v>4.91</v>
      </c>
      <c r="D62">
        <v>36.74</v>
      </c>
      <c r="E62">
        <v>1.97</v>
      </c>
      <c r="F62">
        <v>10.1</v>
      </c>
      <c r="G62">
        <v>7.74</v>
      </c>
      <c r="H62">
        <v>23.01</v>
      </c>
      <c r="I62">
        <v>17.079999999999998</v>
      </c>
      <c r="J62">
        <v>2.75</v>
      </c>
      <c r="K62">
        <v>10.55</v>
      </c>
      <c r="L62">
        <v>26.77</v>
      </c>
      <c r="M62">
        <v>15.77</v>
      </c>
      <c r="N62">
        <v>16.66</v>
      </c>
      <c r="O62">
        <v>31.1</v>
      </c>
      <c r="P62">
        <v>8.31</v>
      </c>
      <c r="Q62">
        <v>5.87</v>
      </c>
      <c r="R62">
        <v>20.91</v>
      </c>
      <c r="S62">
        <v>4.22</v>
      </c>
      <c r="T62">
        <v>12.6</v>
      </c>
      <c r="U62">
        <v>6.43</v>
      </c>
      <c r="V62">
        <v>16.399999999999999</v>
      </c>
      <c r="W62">
        <v>0.8</v>
      </c>
      <c r="X62">
        <v>4.4800000000000004</v>
      </c>
      <c r="Y62">
        <v>9.86</v>
      </c>
      <c r="Z62">
        <v>1.38</v>
      </c>
      <c r="AA62">
        <v>6.97</v>
      </c>
      <c r="AB62">
        <v>2.5</v>
      </c>
      <c r="AC62">
        <v>4.75</v>
      </c>
      <c r="AD62">
        <v>17.079999999999998</v>
      </c>
      <c r="AE62">
        <v>21.17</v>
      </c>
      <c r="AF62">
        <v>6.26</v>
      </c>
      <c r="AG62">
        <v>30.36</v>
      </c>
      <c r="AH62">
        <v>5.99</v>
      </c>
      <c r="AI62">
        <v>4.1100000000000003</v>
      </c>
      <c r="AJ62">
        <v>17.36</v>
      </c>
      <c r="AK62">
        <v>13.17</v>
      </c>
      <c r="AL62">
        <v>3.45</v>
      </c>
      <c r="AM62">
        <v>6.39</v>
      </c>
      <c r="AN62">
        <v>8.8699999999999992</v>
      </c>
      <c r="AO62">
        <v>22.11</v>
      </c>
      <c r="AP62">
        <v>8.02</v>
      </c>
      <c r="AQ62">
        <v>5.04</v>
      </c>
      <c r="AR62">
        <v>8.0399999999999991</v>
      </c>
      <c r="AS62">
        <v>0.87</v>
      </c>
      <c r="AT62">
        <v>19.190000000000001</v>
      </c>
      <c r="AU62">
        <v>0.45</v>
      </c>
      <c r="AV62">
        <v>1.36</v>
      </c>
      <c r="AW62">
        <v>1.35</v>
      </c>
      <c r="AX62">
        <v>19.03</v>
      </c>
      <c r="AY62">
        <v>37.68</v>
      </c>
      <c r="AZ62">
        <v>0.16</v>
      </c>
      <c r="BA62">
        <f t="shared" si="0"/>
        <v>40</v>
      </c>
      <c r="BB62">
        <f t="shared" si="1"/>
        <v>34</v>
      </c>
      <c r="BC62">
        <f t="shared" si="2"/>
        <v>10</v>
      </c>
      <c r="BD62">
        <f t="shared" si="3"/>
        <v>16</v>
      </c>
    </row>
    <row r="63" spans="1:56" x14ac:dyDescent="0.25">
      <c r="A63" s="11"/>
      <c r="B63" s="7" t="s">
        <v>2</v>
      </c>
      <c r="C63">
        <v>4.45</v>
      </c>
      <c r="D63">
        <v>11.23</v>
      </c>
      <c r="E63">
        <v>0.35</v>
      </c>
      <c r="F63">
        <v>1.92</v>
      </c>
      <c r="G63">
        <v>0.5</v>
      </c>
      <c r="H63">
        <v>3.05</v>
      </c>
      <c r="I63">
        <v>0.27</v>
      </c>
      <c r="J63">
        <v>9.92</v>
      </c>
      <c r="K63">
        <v>0.74</v>
      </c>
      <c r="L63">
        <v>13.15</v>
      </c>
      <c r="M63">
        <v>8.51</v>
      </c>
      <c r="N63">
        <v>12.35</v>
      </c>
      <c r="O63">
        <v>8.58</v>
      </c>
      <c r="P63">
        <v>1.03</v>
      </c>
      <c r="Q63">
        <v>12.39</v>
      </c>
      <c r="R63">
        <v>12.61</v>
      </c>
      <c r="S63">
        <v>1.8</v>
      </c>
      <c r="T63">
        <v>6.43</v>
      </c>
      <c r="U63">
        <v>0.34</v>
      </c>
      <c r="V63">
        <v>8.4499999999999993</v>
      </c>
      <c r="W63">
        <v>0.46</v>
      </c>
      <c r="X63">
        <v>2.16</v>
      </c>
      <c r="Y63">
        <v>19.02</v>
      </c>
      <c r="Z63">
        <v>0.33</v>
      </c>
      <c r="AA63">
        <v>7.0000000000000007E-2</v>
      </c>
      <c r="AB63">
        <v>1.37</v>
      </c>
      <c r="AC63">
        <v>1.59</v>
      </c>
      <c r="AD63">
        <v>7.14</v>
      </c>
      <c r="AE63">
        <v>10.09</v>
      </c>
      <c r="AF63">
        <v>1.08</v>
      </c>
      <c r="AG63">
        <v>0.08</v>
      </c>
      <c r="AH63">
        <v>2.11</v>
      </c>
      <c r="AI63">
        <v>0.13</v>
      </c>
      <c r="AJ63">
        <v>6.94</v>
      </c>
      <c r="AK63">
        <v>24.37</v>
      </c>
      <c r="AL63">
        <v>7.11</v>
      </c>
      <c r="AM63">
        <v>2.2599999999999998</v>
      </c>
      <c r="AN63">
        <v>1.71</v>
      </c>
      <c r="AO63">
        <v>7.32</v>
      </c>
      <c r="AP63">
        <v>6.32</v>
      </c>
      <c r="AQ63">
        <v>2.44</v>
      </c>
      <c r="AR63">
        <v>3.46</v>
      </c>
      <c r="AS63">
        <v>2.58</v>
      </c>
      <c r="AT63">
        <v>12.25</v>
      </c>
      <c r="AU63">
        <v>0.35</v>
      </c>
      <c r="AV63">
        <v>3.12</v>
      </c>
      <c r="AW63">
        <v>3.52</v>
      </c>
      <c r="AX63">
        <v>0.3</v>
      </c>
      <c r="AY63">
        <v>7.77</v>
      </c>
      <c r="AZ63">
        <v>4.51</v>
      </c>
      <c r="BA63">
        <f t="shared" ref="BA63:BA126" si="4">COUNTIF(C63:AZ63,"&gt;3")</f>
        <v>26</v>
      </c>
      <c r="BB63">
        <f t="shared" ref="BB63:BB126" si="5">COUNTIF(C63:AZ63,"&gt;5")</f>
        <v>20</v>
      </c>
      <c r="BC63">
        <f t="shared" ref="BC63:BC126" si="6">COUNTIF(C63:AZ63,"&lt;3")</f>
        <v>24</v>
      </c>
      <c r="BD63">
        <f t="shared" ref="BD63:BD126" si="7">COUNTIF(C63:AZ63,"&lt;5")</f>
        <v>30</v>
      </c>
    </row>
    <row r="64" spans="1:56" x14ac:dyDescent="0.25">
      <c r="A64" s="10"/>
      <c r="B64" s="7" t="s">
        <v>3</v>
      </c>
      <c r="C64">
        <v>65.900000000000006</v>
      </c>
      <c r="D64">
        <v>5.9</v>
      </c>
      <c r="E64">
        <v>39</v>
      </c>
      <c r="F64">
        <v>52</v>
      </c>
      <c r="G64">
        <v>84</v>
      </c>
      <c r="H64">
        <v>1</v>
      </c>
      <c r="I64">
        <v>67.900000000000006</v>
      </c>
      <c r="J64">
        <v>64.099999999999994</v>
      </c>
      <c r="K64">
        <v>7</v>
      </c>
      <c r="L64">
        <v>66</v>
      </c>
      <c r="M64">
        <v>8</v>
      </c>
      <c r="N64">
        <v>57.8</v>
      </c>
      <c r="O64">
        <v>86</v>
      </c>
      <c r="P64">
        <v>62.1</v>
      </c>
      <c r="Q64">
        <v>67.099999999999994</v>
      </c>
      <c r="R64">
        <v>16.100000000000001</v>
      </c>
      <c r="S64">
        <v>27.1</v>
      </c>
      <c r="T64">
        <v>60.9</v>
      </c>
      <c r="U64">
        <v>86</v>
      </c>
      <c r="V64">
        <v>15</v>
      </c>
      <c r="W64">
        <v>61</v>
      </c>
      <c r="X64">
        <v>20</v>
      </c>
      <c r="Y64">
        <v>81</v>
      </c>
      <c r="Z64">
        <v>57</v>
      </c>
      <c r="AA64">
        <v>52</v>
      </c>
      <c r="AB64">
        <v>24</v>
      </c>
      <c r="AC64">
        <v>24</v>
      </c>
      <c r="AD64">
        <v>6</v>
      </c>
      <c r="AE64">
        <v>72.900000000000006</v>
      </c>
      <c r="AF64">
        <v>37.1</v>
      </c>
      <c r="AG64">
        <v>61</v>
      </c>
      <c r="AH64">
        <v>44</v>
      </c>
      <c r="AI64">
        <v>15.1</v>
      </c>
      <c r="AJ64">
        <v>7</v>
      </c>
      <c r="AK64">
        <v>81.900000000000006</v>
      </c>
      <c r="AL64">
        <v>59</v>
      </c>
      <c r="AM64">
        <v>31</v>
      </c>
      <c r="AN64">
        <v>23</v>
      </c>
      <c r="AO64">
        <v>75</v>
      </c>
      <c r="AP64">
        <v>64</v>
      </c>
      <c r="AQ64">
        <v>36</v>
      </c>
      <c r="AR64">
        <v>2.1</v>
      </c>
      <c r="AS64">
        <v>24</v>
      </c>
      <c r="AT64">
        <v>47.9</v>
      </c>
      <c r="AU64">
        <v>29.9</v>
      </c>
      <c r="AV64">
        <v>64.900000000000006</v>
      </c>
      <c r="AW64">
        <v>24.9</v>
      </c>
      <c r="AX64">
        <v>80</v>
      </c>
      <c r="AY64">
        <v>3</v>
      </c>
      <c r="AZ64">
        <v>37</v>
      </c>
      <c r="BA64">
        <f t="shared" si="4"/>
        <v>47</v>
      </c>
      <c r="BB64">
        <f t="shared" si="5"/>
        <v>47</v>
      </c>
      <c r="BC64">
        <f t="shared" si="6"/>
        <v>2</v>
      </c>
      <c r="BD64">
        <f t="shared" si="7"/>
        <v>3</v>
      </c>
    </row>
    <row r="65" spans="1:56" x14ac:dyDescent="0.25">
      <c r="A65" s="8" t="s">
        <v>80</v>
      </c>
      <c r="B65" s="7" t="s">
        <v>1</v>
      </c>
      <c r="C65">
        <v>6.25</v>
      </c>
      <c r="D65">
        <v>36.630000000000003</v>
      </c>
      <c r="E65">
        <v>0.81</v>
      </c>
      <c r="F65">
        <v>8.57</v>
      </c>
      <c r="G65">
        <v>19</v>
      </c>
      <c r="H65">
        <v>36.33</v>
      </c>
      <c r="I65">
        <v>2.21</v>
      </c>
      <c r="J65">
        <v>0.35</v>
      </c>
      <c r="K65">
        <v>7.27</v>
      </c>
      <c r="L65">
        <v>31.47</v>
      </c>
      <c r="M65">
        <v>13.26</v>
      </c>
      <c r="N65">
        <v>15.25</v>
      </c>
      <c r="O65">
        <v>35.909999999999997</v>
      </c>
      <c r="P65">
        <v>14.19</v>
      </c>
      <c r="Q65">
        <v>7.88</v>
      </c>
      <c r="R65">
        <v>14.56</v>
      </c>
      <c r="S65">
        <v>6.02</v>
      </c>
      <c r="T65">
        <v>10.67</v>
      </c>
      <c r="U65">
        <v>0.14000000000000001</v>
      </c>
      <c r="V65">
        <v>14.54</v>
      </c>
      <c r="W65">
        <v>9.66</v>
      </c>
      <c r="X65">
        <v>0.32</v>
      </c>
      <c r="Y65">
        <v>10.63</v>
      </c>
      <c r="Z65">
        <v>8.91</v>
      </c>
      <c r="AA65">
        <v>9.48</v>
      </c>
      <c r="AB65">
        <v>1.41</v>
      </c>
      <c r="AC65">
        <v>2.76</v>
      </c>
      <c r="AD65">
        <v>15.46</v>
      </c>
      <c r="AE65">
        <v>22.36</v>
      </c>
      <c r="AF65">
        <v>6.7</v>
      </c>
      <c r="AG65">
        <v>25.28</v>
      </c>
      <c r="AH65">
        <v>3.43</v>
      </c>
      <c r="AI65">
        <v>4.59</v>
      </c>
      <c r="AJ65">
        <v>10.119999999999999</v>
      </c>
      <c r="AK65">
        <v>11.09</v>
      </c>
      <c r="AL65">
        <v>4.17</v>
      </c>
      <c r="AM65">
        <v>9.65</v>
      </c>
      <c r="AN65">
        <v>9.84</v>
      </c>
      <c r="AO65">
        <v>19.989999999999998</v>
      </c>
      <c r="AP65">
        <v>11.94</v>
      </c>
      <c r="AQ65">
        <v>16.739999999999998</v>
      </c>
      <c r="AR65">
        <v>7</v>
      </c>
      <c r="AS65">
        <v>0.4</v>
      </c>
      <c r="AT65">
        <v>21.08</v>
      </c>
      <c r="AU65">
        <v>0.98</v>
      </c>
      <c r="AV65">
        <v>2.2200000000000002</v>
      </c>
      <c r="AW65">
        <v>0.47</v>
      </c>
      <c r="AX65">
        <v>25.02</v>
      </c>
      <c r="AY65">
        <v>37.880000000000003</v>
      </c>
      <c r="AZ65">
        <v>5.95</v>
      </c>
      <c r="BA65">
        <f t="shared" si="4"/>
        <v>39</v>
      </c>
      <c r="BB65">
        <f t="shared" si="5"/>
        <v>36</v>
      </c>
      <c r="BC65">
        <f t="shared" si="6"/>
        <v>11</v>
      </c>
      <c r="BD65">
        <f t="shared" si="7"/>
        <v>14</v>
      </c>
    </row>
    <row r="66" spans="1:56" x14ac:dyDescent="0.25">
      <c r="A66" s="11"/>
      <c r="B66" s="7" t="s">
        <v>2</v>
      </c>
      <c r="C66">
        <v>4.59</v>
      </c>
      <c r="D66">
        <v>8.42</v>
      </c>
      <c r="E66">
        <v>1.66</v>
      </c>
      <c r="F66">
        <v>5.67</v>
      </c>
      <c r="G66">
        <v>6.66</v>
      </c>
      <c r="H66">
        <v>4.78</v>
      </c>
      <c r="I66">
        <v>3.84</v>
      </c>
      <c r="J66">
        <v>4.78</v>
      </c>
      <c r="K66">
        <v>4.2</v>
      </c>
      <c r="L66">
        <v>12.67</v>
      </c>
      <c r="M66">
        <v>10.38</v>
      </c>
      <c r="N66">
        <v>11.88</v>
      </c>
      <c r="O66">
        <v>4.57</v>
      </c>
      <c r="P66">
        <v>2.0299999999999998</v>
      </c>
      <c r="Q66">
        <v>10.37</v>
      </c>
      <c r="R66">
        <v>14.41</v>
      </c>
      <c r="S66">
        <v>7.95</v>
      </c>
      <c r="T66">
        <v>2.9</v>
      </c>
      <c r="U66">
        <v>2.69</v>
      </c>
      <c r="V66">
        <v>18.920000000000002</v>
      </c>
      <c r="W66">
        <v>3.18</v>
      </c>
      <c r="X66">
        <v>0.85</v>
      </c>
      <c r="Y66">
        <v>14.85</v>
      </c>
      <c r="Z66">
        <v>2.73</v>
      </c>
      <c r="AA66">
        <v>3.89</v>
      </c>
      <c r="AB66">
        <v>0.94</v>
      </c>
      <c r="AC66">
        <v>3.19</v>
      </c>
      <c r="AD66">
        <v>10.11</v>
      </c>
      <c r="AE66">
        <v>7.51</v>
      </c>
      <c r="AF66">
        <v>4.88</v>
      </c>
      <c r="AG66">
        <v>1.17</v>
      </c>
      <c r="AH66">
        <v>3.67</v>
      </c>
      <c r="AI66">
        <v>5.57</v>
      </c>
      <c r="AJ66">
        <v>7.79</v>
      </c>
      <c r="AK66">
        <v>21.29</v>
      </c>
      <c r="AL66">
        <v>6.54</v>
      </c>
      <c r="AM66">
        <v>4.79</v>
      </c>
      <c r="AN66">
        <v>2.0499999999999998</v>
      </c>
      <c r="AO66">
        <v>6.27</v>
      </c>
      <c r="AP66">
        <v>2.4</v>
      </c>
      <c r="AQ66">
        <v>4.6399999999999997</v>
      </c>
      <c r="AR66">
        <v>5.12</v>
      </c>
      <c r="AS66">
        <v>1.03</v>
      </c>
      <c r="AT66">
        <v>10.3</v>
      </c>
      <c r="AU66">
        <v>1.46</v>
      </c>
      <c r="AV66">
        <v>2.2599999999999998</v>
      </c>
      <c r="AW66">
        <v>1.78</v>
      </c>
      <c r="AX66">
        <v>2.99</v>
      </c>
      <c r="AY66">
        <v>9.99</v>
      </c>
      <c r="AZ66">
        <v>1.1499999999999999</v>
      </c>
      <c r="BA66">
        <f t="shared" si="4"/>
        <v>34</v>
      </c>
      <c r="BB66">
        <f t="shared" si="5"/>
        <v>21</v>
      </c>
      <c r="BC66">
        <f t="shared" si="6"/>
        <v>16</v>
      </c>
      <c r="BD66">
        <f t="shared" si="7"/>
        <v>29</v>
      </c>
    </row>
    <row r="67" spans="1:56" x14ac:dyDescent="0.25">
      <c r="A67" s="10"/>
      <c r="B67" s="7" t="s">
        <v>3</v>
      </c>
      <c r="C67">
        <v>15.72</v>
      </c>
      <c r="D67">
        <v>29.1</v>
      </c>
      <c r="E67">
        <v>3.34</v>
      </c>
      <c r="F67">
        <v>2.88</v>
      </c>
      <c r="G67">
        <v>55.44</v>
      </c>
      <c r="H67">
        <v>52.15</v>
      </c>
      <c r="I67">
        <v>0.3</v>
      </c>
      <c r="J67">
        <v>8.66</v>
      </c>
      <c r="K67">
        <v>24.02</v>
      </c>
      <c r="L67">
        <v>37.22</v>
      </c>
      <c r="M67">
        <v>26.45</v>
      </c>
      <c r="N67">
        <v>26.85</v>
      </c>
      <c r="O67">
        <v>46.01</v>
      </c>
      <c r="P67">
        <v>24.7</v>
      </c>
      <c r="Q67">
        <v>44.52</v>
      </c>
      <c r="R67">
        <v>19.66</v>
      </c>
      <c r="S67">
        <v>10.210000000000001</v>
      </c>
      <c r="T67">
        <v>19.14</v>
      </c>
      <c r="U67">
        <v>0.88</v>
      </c>
      <c r="V67">
        <v>26.49</v>
      </c>
      <c r="W67">
        <v>24.19</v>
      </c>
      <c r="X67">
        <v>13.61</v>
      </c>
      <c r="Y67">
        <v>65.78</v>
      </c>
      <c r="Z67">
        <v>24.14</v>
      </c>
      <c r="AA67">
        <v>12.55</v>
      </c>
      <c r="AB67">
        <v>1.32</v>
      </c>
      <c r="AC67">
        <v>0.37</v>
      </c>
      <c r="AD67">
        <v>27.61</v>
      </c>
      <c r="AE67">
        <v>23.98</v>
      </c>
      <c r="AF67">
        <v>11.48</v>
      </c>
      <c r="AG67">
        <v>34.68</v>
      </c>
      <c r="AH67">
        <v>10.69</v>
      </c>
      <c r="AI67">
        <v>2.06</v>
      </c>
      <c r="AJ67">
        <v>21.18</v>
      </c>
      <c r="AK67">
        <v>44.58</v>
      </c>
      <c r="AL67">
        <v>17.78</v>
      </c>
      <c r="AM67">
        <v>18.13</v>
      </c>
      <c r="AN67">
        <v>13.86</v>
      </c>
      <c r="AO67">
        <v>37.340000000000003</v>
      </c>
      <c r="AP67">
        <v>25.07</v>
      </c>
      <c r="AQ67">
        <v>25.24</v>
      </c>
      <c r="AR67">
        <v>19.510000000000002</v>
      </c>
      <c r="AS67">
        <v>3.14</v>
      </c>
      <c r="AT67">
        <v>19.600000000000001</v>
      </c>
      <c r="AU67">
        <v>2.76</v>
      </c>
      <c r="AV67">
        <v>5.5</v>
      </c>
      <c r="AW67">
        <v>4.0999999999999996</v>
      </c>
      <c r="AX67">
        <v>43.47</v>
      </c>
      <c r="AY67">
        <v>48.95</v>
      </c>
      <c r="AZ67">
        <v>0.32</v>
      </c>
      <c r="BA67">
        <f t="shared" si="4"/>
        <v>42</v>
      </c>
      <c r="BB67">
        <f t="shared" si="5"/>
        <v>39</v>
      </c>
      <c r="BC67">
        <f t="shared" si="6"/>
        <v>8</v>
      </c>
      <c r="BD67">
        <f t="shared" si="7"/>
        <v>11</v>
      </c>
    </row>
    <row r="68" spans="1:56" x14ac:dyDescent="0.25">
      <c r="A68" s="8" t="s">
        <v>81</v>
      </c>
      <c r="B68" s="7" t="s">
        <v>1</v>
      </c>
      <c r="C68">
        <v>2.91</v>
      </c>
      <c r="D68">
        <v>26.86</v>
      </c>
      <c r="E68">
        <v>1.8</v>
      </c>
      <c r="F68">
        <v>17.52</v>
      </c>
      <c r="G68">
        <v>4.9400000000000004</v>
      </c>
      <c r="H68">
        <v>15.11</v>
      </c>
      <c r="I68">
        <v>8.7799999999999994</v>
      </c>
      <c r="J68">
        <v>11.57</v>
      </c>
      <c r="K68">
        <v>7.28</v>
      </c>
      <c r="L68">
        <v>28.13</v>
      </c>
      <c r="M68">
        <v>19.059999999999999</v>
      </c>
      <c r="N68">
        <v>6.73</v>
      </c>
      <c r="O68">
        <v>27.74</v>
      </c>
      <c r="P68">
        <v>2.75</v>
      </c>
      <c r="Q68">
        <v>3.59</v>
      </c>
      <c r="R68">
        <v>25.28</v>
      </c>
      <c r="S68">
        <v>6.22</v>
      </c>
      <c r="T68">
        <v>26.99</v>
      </c>
      <c r="U68">
        <v>1.43</v>
      </c>
      <c r="V68">
        <v>29.83</v>
      </c>
      <c r="W68">
        <v>2.73</v>
      </c>
      <c r="X68">
        <v>14.15</v>
      </c>
      <c r="Y68">
        <v>9.8699999999999992</v>
      </c>
      <c r="Z68">
        <v>5.53</v>
      </c>
      <c r="AA68">
        <v>16.52</v>
      </c>
      <c r="AB68">
        <v>5.49</v>
      </c>
      <c r="AC68">
        <v>7.93</v>
      </c>
      <c r="AD68">
        <v>35.33</v>
      </c>
      <c r="AE68">
        <v>15.2</v>
      </c>
      <c r="AF68">
        <v>6.94</v>
      </c>
      <c r="AG68">
        <v>37.68</v>
      </c>
      <c r="AH68">
        <v>24.98</v>
      </c>
      <c r="AI68">
        <v>3.3</v>
      </c>
      <c r="AJ68">
        <v>14.23</v>
      </c>
      <c r="AK68">
        <v>12.4</v>
      </c>
      <c r="AL68">
        <v>1.94</v>
      </c>
      <c r="AM68">
        <v>5.86</v>
      </c>
      <c r="AN68">
        <v>8.61</v>
      </c>
      <c r="AO68">
        <v>27.05</v>
      </c>
      <c r="AP68">
        <v>13.75</v>
      </c>
      <c r="AQ68">
        <v>11.68</v>
      </c>
      <c r="AR68">
        <v>2.2599999999999998</v>
      </c>
      <c r="AS68">
        <v>18.75</v>
      </c>
      <c r="AT68">
        <v>15.76</v>
      </c>
      <c r="AU68">
        <v>1.58</v>
      </c>
      <c r="AV68">
        <v>10.23</v>
      </c>
      <c r="AW68">
        <v>13.14</v>
      </c>
      <c r="AX68">
        <v>15.3</v>
      </c>
      <c r="AY68">
        <v>46.35</v>
      </c>
      <c r="AZ68">
        <v>3.39</v>
      </c>
      <c r="BA68">
        <f t="shared" si="4"/>
        <v>42</v>
      </c>
      <c r="BB68">
        <f t="shared" si="5"/>
        <v>38</v>
      </c>
      <c r="BC68">
        <f t="shared" si="6"/>
        <v>8</v>
      </c>
      <c r="BD68">
        <f t="shared" si="7"/>
        <v>12</v>
      </c>
    </row>
    <row r="69" spans="1:56" x14ac:dyDescent="0.25">
      <c r="A69" s="11"/>
      <c r="B69" s="7" t="s">
        <v>2</v>
      </c>
      <c r="C69">
        <v>4.4400000000000004</v>
      </c>
      <c r="D69">
        <v>2.57</v>
      </c>
      <c r="E69">
        <v>1.58</v>
      </c>
      <c r="F69">
        <v>3.85</v>
      </c>
      <c r="G69">
        <v>1.47</v>
      </c>
      <c r="H69">
        <v>4.67</v>
      </c>
      <c r="I69">
        <v>2.48</v>
      </c>
      <c r="J69">
        <v>0.87</v>
      </c>
      <c r="K69">
        <v>1.82</v>
      </c>
      <c r="L69">
        <v>18.690000000000001</v>
      </c>
      <c r="M69">
        <v>10.65</v>
      </c>
      <c r="N69">
        <v>14.41</v>
      </c>
      <c r="O69">
        <v>6.09</v>
      </c>
      <c r="P69">
        <v>0.75</v>
      </c>
      <c r="Q69">
        <v>11.36</v>
      </c>
      <c r="R69">
        <v>7.45</v>
      </c>
      <c r="S69">
        <v>4.9000000000000004</v>
      </c>
      <c r="T69">
        <v>9.9499999999999993</v>
      </c>
      <c r="U69">
        <v>6.88</v>
      </c>
      <c r="V69">
        <v>19.71</v>
      </c>
      <c r="W69">
        <v>1.18</v>
      </c>
      <c r="X69">
        <v>1.28</v>
      </c>
      <c r="Y69">
        <v>17.079999999999998</v>
      </c>
      <c r="Z69">
        <v>1.04</v>
      </c>
      <c r="AA69">
        <v>1.79</v>
      </c>
      <c r="AB69">
        <v>3.03</v>
      </c>
      <c r="AC69">
        <v>2.82</v>
      </c>
      <c r="AD69">
        <v>5.0199999999999996</v>
      </c>
      <c r="AE69">
        <v>10.82</v>
      </c>
      <c r="AF69">
        <v>0.71</v>
      </c>
      <c r="AG69">
        <v>0.87</v>
      </c>
      <c r="AH69">
        <v>0.56000000000000005</v>
      </c>
      <c r="AI69">
        <v>2.36</v>
      </c>
      <c r="AJ69">
        <v>5.03</v>
      </c>
      <c r="AK69">
        <v>29.97</v>
      </c>
      <c r="AL69">
        <v>5.41</v>
      </c>
      <c r="AM69">
        <v>0.64</v>
      </c>
      <c r="AN69">
        <v>6.78</v>
      </c>
      <c r="AO69">
        <v>11.44</v>
      </c>
      <c r="AP69">
        <v>2.57</v>
      </c>
      <c r="AQ69">
        <v>2.93</v>
      </c>
      <c r="AR69">
        <v>3.37</v>
      </c>
      <c r="AS69">
        <v>4.96</v>
      </c>
      <c r="AT69">
        <v>16.350000000000001</v>
      </c>
      <c r="AU69">
        <v>0.09</v>
      </c>
      <c r="AV69">
        <v>1.02</v>
      </c>
      <c r="AW69">
        <v>5.6</v>
      </c>
      <c r="AX69">
        <v>0.78</v>
      </c>
      <c r="AY69">
        <v>9.56</v>
      </c>
      <c r="AZ69">
        <v>1.3</v>
      </c>
      <c r="BA69">
        <f t="shared" si="4"/>
        <v>27</v>
      </c>
      <c r="BB69">
        <f t="shared" si="5"/>
        <v>20</v>
      </c>
      <c r="BC69">
        <f t="shared" si="6"/>
        <v>23</v>
      </c>
      <c r="BD69">
        <f t="shared" si="7"/>
        <v>30</v>
      </c>
    </row>
    <row r="70" spans="1:56" x14ac:dyDescent="0.25">
      <c r="A70" s="10"/>
      <c r="B70" s="7" t="s">
        <v>3</v>
      </c>
      <c r="C70">
        <v>65.900000000000006</v>
      </c>
      <c r="D70">
        <v>5.9</v>
      </c>
      <c r="E70">
        <v>39</v>
      </c>
      <c r="F70">
        <v>52</v>
      </c>
      <c r="G70">
        <v>84</v>
      </c>
      <c r="H70">
        <v>1</v>
      </c>
      <c r="I70">
        <v>67.900000000000006</v>
      </c>
      <c r="J70">
        <v>64.099999999999994</v>
      </c>
      <c r="K70">
        <v>7</v>
      </c>
      <c r="L70">
        <v>66</v>
      </c>
      <c r="M70">
        <v>8</v>
      </c>
      <c r="N70">
        <v>57.8</v>
      </c>
      <c r="O70">
        <v>86</v>
      </c>
      <c r="P70">
        <v>62.1</v>
      </c>
      <c r="Q70">
        <v>67.099999999999994</v>
      </c>
      <c r="R70">
        <v>16.100000000000001</v>
      </c>
      <c r="S70">
        <v>27.1</v>
      </c>
      <c r="T70">
        <v>60.9</v>
      </c>
      <c r="U70">
        <v>86</v>
      </c>
      <c r="V70">
        <v>15</v>
      </c>
      <c r="W70">
        <v>61</v>
      </c>
      <c r="X70">
        <v>20</v>
      </c>
      <c r="Y70">
        <v>81</v>
      </c>
      <c r="Z70">
        <v>57</v>
      </c>
      <c r="AA70">
        <v>52</v>
      </c>
      <c r="AB70">
        <v>24</v>
      </c>
      <c r="AC70">
        <v>24</v>
      </c>
      <c r="AD70">
        <v>6</v>
      </c>
      <c r="AE70">
        <v>72.900000000000006</v>
      </c>
      <c r="AF70">
        <v>37.1</v>
      </c>
      <c r="AG70">
        <v>61</v>
      </c>
      <c r="AH70">
        <v>44</v>
      </c>
      <c r="AI70">
        <v>15.1</v>
      </c>
      <c r="AJ70">
        <v>7</v>
      </c>
      <c r="AK70">
        <v>81.900000000000006</v>
      </c>
      <c r="AL70">
        <v>59</v>
      </c>
      <c r="AM70">
        <v>31</v>
      </c>
      <c r="AN70">
        <v>23</v>
      </c>
      <c r="AO70">
        <v>75</v>
      </c>
      <c r="AP70">
        <v>64</v>
      </c>
      <c r="AQ70">
        <v>36</v>
      </c>
      <c r="AR70">
        <v>2.1</v>
      </c>
      <c r="AS70">
        <v>24</v>
      </c>
      <c r="AT70">
        <v>47.9</v>
      </c>
      <c r="AU70">
        <v>29.9</v>
      </c>
      <c r="AV70">
        <v>64.900000000000006</v>
      </c>
      <c r="AW70">
        <v>24.9</v>
      </c>
      <c r="AX70">
        <v>80</v>
      </c>
      <c r="AY70">
        <v>3</v>
      </c>
      <c r="AZ70">
        <v>37</v>
      </c>
      <c r="BA70">
        <f t="shared" si="4"/>
        <v>47</v>
      </c>
      <c r="BB70">
        <f t="shared" si="5"/>
        <v>47</v>
      </c>
      <c r="BC70">
        <f t="shared" si="6"/>
        <v>2</v>
      </c>
      <c r="BD70">
        <f t="shared" si="7"/>
        <v>3</v>
      </c>
    </row>
    <row r="71" spans="1:56" x14ac:dyDescent="0.25">
      <c r="A71" s="8" t="s">
        <v>82</v>
      </c>
      <c r="B71" s="7" t="s">
        <v>1</v>
      </c>
      <c r="C71">
        <v>3.23</v>
      </c>
      <c r="D71">
        <v>19.809999999999999</v>
      </c>
      <c r="E71">
        <v>1.8</v>
      </c>
      <c r="F71">
        <v>12.78</v>
      </c>
      <c r="G71">
        <v>0.66</v>
      </c>
      <c r="H71">
        <v>13.43</v>
      </c>
      <c r="I71">
        <v>8.44</v>
      </c>
      <c r="J71">
        <v>16.86</v>
      </c>
      <c r="K71">
        <v>10.65</v>
      </c>
      <c r="L71">
        <v>32.67</v>
      </c>
      <c r="M71">
        <v>15.71</v>
      </c>
      <c r="N71">
        <v>14.98</v>
      </c>
      <c r="O71">
        <v>31.64</v>
      </c>
      <c r="P71">
        <v>9.9</v>
      </c>
      <c r="Q71">
        <v>1.77</v>
      </c>
      <c r="R71">
        <v>21.73</v>
      </c>
      <c r="S71">
        <v>4.2300000000000004</v>
      </c>
      <c r="T71">
        <v>16.48</v>
      </c>
      <c r="U71">
        <v>4.49</v>
      </c>
      <c r="V71">
        <v>17.68</v>
      </c>
      <c r="W71">
        <v>1.4</v>
      </c>
      <c r="X71">
        <v>0.87</v>
      </c>
      <c r="Y71">
        <v>8.09</v>
      </c>
      <c r="Z71">
        <v>2.95</v>
      </c>
      <c r="AA71">
        <v>4.3899999999999997</v>
      </c>
      <c r="AB71">
        <v>18.13</v>
      </c>
      <c r="AC71">
        <v>3.28</v>
      </c>
      <c r="AD71">
        <v>22.52</v>
      </c>
      <c r="AE71">
        <v>25.99</v>
      </c>
      <c r="AF71">
        <v>1.32</v>
      </c>
      <c r="AG71">
        <v>32.909999999999997</v>
      </c>
      <c r="AH71">
        <v>13.6</v>
      </c>
      <c r="AI71">
        <v>5.42</v>
      </c>
      <c r="AJ71">
        <v>14.35</v>
      </c>
      <c r="AK71">
        <v>24.07</v>
      </c>
      <c r="AL71">
        <v>7.6</v>
      </c>
      <c r="AM71">
        <v>1.87</v>
      </c>
      <c r="AN71">
        <v>1.23</v>
      </c>
      <c r="AO71">
        <v>20.88</v>
      </c>
      <c r="AP71">
        <v>13.5</v>
      </c>
      <c r="AQ71">
        <v>2.61</v>
      </c>
      <c r="AR71">
        <v>9.3800000000000008</v>
      </c>
      <c r="AS71">
        <v>8.7100000000000009</v>
      </c>
      <c r="AT71">
        <v>16.09</v>
      </c>
      <c r="AU71">
        <v>7.47</v>
      </c>
      <c r="AV71">
        <v>10.87</v>
      </c>
      <c r="AW71">
        <v>2.0299999999999998</v>
      </c>
      <c r="AX71">
        <v>12.7</v>
      </c>
      <c r="AY71">
        <v>37.75</v>
      </c>
      <c r="AZ71">
        <v>2.04</v>
      </c>
      <c r="BA71">
        <f t="shared" si="4"/>
        <v>38</v>
      </c>
      <c r="BB71">
        <f t="shared" si="5"/>
        <v>33</v>
      </c>
      <c r="BC71">
        <f t="shared" si="6"/>
        <v>12</v>
      </c>
      <c r="BD71">
        <f t="shared" si="7"/>
        <v>17</v>
      </c>
    </row>
    <row r="72" spans="1:56" x14ac:dyDescent="0.25">
      <c r="A72" s="11"/>
      <c r="B72" s="7" t="s">
        <v>2</v>
      </c>
      <c r="C72">
        <v>4.9400000000000004</v>
      </c>
      <c r="D72">
        <v>2.16</v>
      </c>
      <c r="E72">
        <v>0.83</v>
      </c>
      <c r="F72">
        <v>2.67</v>
      </c>
      <c r="G72">
        <v>1.75</v>
      </c>
      <c r="H72">
        <v>1.75</v>
      </c>
      <c r="I72">
        <v>2.33</v>
      </c>
      <c r="J72">
        <v>9.6</v>
      </c>
      <c r="K72">
        <v>3.86</v>
      </c>
      <c r="L72">
        <v>16.46</v>
      </c>
      <c r="M72">
        <v>10.29</v>
      </c>
      <c r="N72">
        <v>12.83</v>
      </c>
      <c r="O72">
        <v>9.25</v>
      </c>
      <c r="P72">
        <v>0.09</v>
      </c>
      <c r="Q72">
        <v>6.98</v>
      </c>
      <c r="R72">
        <v>13.9</v>
      </c>
      <c r="S72">
        <v>8.36</v>
      </c>
      <c r="T72">
        <v>7.53</v>
      </c>
      <c r="U72">
        <v>3.63</v>
      </c>
      <c r="V72">
        <v>14.31</v>
      </c>
      <c r="W72">
        <v>1.83</v>
      </c>
      <c r="X72">
        <v>0.69</v>
      </c>
      <c r="Y72">
        <v>12.53</v>
      </c>
      <c r="Z72">
        <v>2.41</v>
      </c>
      <c r="AA72">
        <v>4.55</v>
      </c>
      <c r="AB72">
        <v>2.48</v>
      </c>
      <c r="AC72">
        <v>4.8</v>
      </c>
      <c r="AD72">
        <v>9.86</v>
      </c>
      <c r="AE72">
        <v>10.69</v>
      </c>
      <c r="AF72">
        <v>0.57999999999999996</v>
      </c>
      <c r="AG72">
        <v>3.76</v>
      </c>
      <c r="AH72">
        <v>3.25</v>
      </c>
      <c r="AI72">
        <v>7.84</v>
      </c>
      <c r="AJ72">
        <v>5.46</v>
      </c>
      <c r="AK72">
        <v>33.840000000000003</v>
      </c>
      <c r="AL72">
        <v>2.67</v>
      </c>
      <c r="AM72">
        <v>0.78</v>
      </c>
      <c r="AN72">
        <v>3.89</v>
      </c>
      <c r="AO72">
        <v>10.15</v>
      </c>
      <c r="AP72">
        <v>4.87</v>
      </c>
      <c r="AQ72">
        <v>0.56000000000000005</v>
      </c>
      <c r="AR72">
        <v>1.65</v>
      </c>
      <c r="AS72">
        <v>2.78</v>
      </c>
      <c r="AT72">
        <v>11.86</v>
      </c>
      <c r="AU72">
        <v>6.47</v>
      </c>
      <c r="AV72">
        <v>7.65</v>
      </c>
      <c r="AW72">
        <v>3.41</v>
      </c>
      <c r="AX72">
        <v>2.36</v>
      </c>
      <c r="AY72">
        <v>8.09</v>
      </c>
      <c r="AZ72">
        <v>0.62</v>
      </c>
      <c r="BA72">
        <f t="shared" si="4"/>
        <v>31</v>
      </c>
      <c r="BB72">
        <f t="shared" si="5"/>
        <v>21</v>
      </c>
      <c r="BC72">
        <f t="shared" si="6"/>
        <v>19</v>
      </c>
      <c r="BD72">
        <f t="shared" si="7"/>
        <v>29</v>
      </c>
    </row>
    <row r="73" spans="1:56" x14ac:dyDescent="0.25">
      <c r="A73" s="10"/>
      <c r="B73" s="7" t="s">
        <v>3</v>
      </c>
      <c r="C73">
        <v>65.900000000000006</v>
      </c>
      <c r="D73">
        <v>5.9</v>
      </c>
      <c r="E73">
        <v>39</v>
      </c>
      <c r="F73">
        <v>52</v>
      </c>
      <c r="G73">
        <v>84</v>
      </c>
      <c r="H73">
        <v>1</v>
      </c>
      <c r="I73">
        <v>67.900000000000006</v>
      </c>
      <c r="J73">
        <v>64.099999999999994</v>
      </c>
      <c r="K73">
        <v>7</v>
      </c>
      <c r="L73">
        <v>66</v>
      </c>
      <c r="M73">
        <v>8</v>
      </c>
      <c r="N73">
        <v>57.8</v>
      </c>
      <c r="O73">
        <v>86</v>
      </c>
      <c r="P73">
        <v>62.1</v>
      </c>
      <c r="Q73">
        <v>67.099999999999994</v>
      </c>
      <c r="R73">
        <v>16.100000000000001</v>
      </c>
      <c r="S73">
        <v>27.1</v>
      </c>
      <c r="T73">
        <v>60.9</v>
      </c>
      <c r="U73">
        <v>86</v>
      </c>
      <c r="V73">
        <v>15</v>
      </c>
      <c r="W73">
        <v>61</v>
      </c>
      <c r="X73">
        <v>20</v>
      </c>
      <c r="Y73">
        <v>81</v>
      </c>
      <c r="Z73">
        <v>57</v>
      </c>
      <c r="AA73">
        <v>52</v>
      </c>
      <c r="AB73">
        <v>24</v>
      </c>
      <c r="AC73">
        <v>24</v>
      </c>
      <c r="AD73">
        <v>6</v>
      </c>
      <c r="AE73">
        <v>72.900000000000006</v>
      </c>
      <c r="AF73">
        <v>37.1</v>
      </c>
      <c r="AG73">
        <v>61</v>
      </c>
      <c r="AH73">
        <v>44</v>
      </c>
      <c r="AI73">
        <v>15.1</v>
      </c>
      <c r="AJ73">
        <v>7</v>
      </c>
      <c r="AK73">
        <v>81.900000000000006</v>
      </c>
      <c r="AL73">
        <v>59</v>
      </c>
      <c r="AM73">
        <v>31</v>
      </c>
      <c r="AN73">
        <v>23</v>
      </c>
      <c r="AO73">
        <v>75</v>
      </c>
      <c r="AP73">
        <v>64</v>
      </c>
      <c r="AQ73">
        <v>36</v>
      </c>
      <c r="AR73">
        <v>2.1</v>
      </c>
      <c r="AS73">
        <v>24</v>
      </c>
      <c r="AT73">
        <v>47.9</v>
      </c>
      <c r="AU73">
        <v>29.9</v>
      </c>
      <c r="AV73">
        <v>64.900000000000006</v>
      </c>
      <c r="AW73">
        <v>24.9</v>
      </c>
      <c r="AX73">
        <v>80</v>
      </c>
      <c r="AY73">
        <v>3</v>
      </c>
      <c r="AZ73">
        <v>37</v>
      </c>
      <c r="BA73">
        <f t="shared" si="4"/>
        <v>47</v>
      </c>
      <c r="BB73">
        <f t="shared" si="5"/>
        <v>47</v>
      </c>
      <c r="BC73">
        <f t="shared" si="6"/>
        <v>2</v>
      </c>
      <c r="BD73">
        <f t="shared" si="7"/>
        <v>3</v>
      </c>
    </row>
    <row r="74" spans="1:56" x14ac:dyDescent="0.25">
      <c r="A74" s="8" t="s">
        <v>83</v>
      </c>
      <c r="B74" s="7" t="s">
        <v>1</v>
      </c>
      <c r="C74">
        <v>2</v>
      </c>
      <c r="D74">
        <v>19.05</v>
      </c>
      <c r="E74">
        <v>11.08</v>
      </c>
      <c r="F74">
        <v>5.23</v>
      </c>
      <c r="G74">
        <v>8.49</v>
      </c>
      <c r="H74">
        <v>4.97</v>
      </c>
      <c r="I74">
        <v>6.23</v>
      </c>
      <c r="J74">
        <v>5.36</v>
      </c>
      <c r="K74">
        <v>6.32</v>
      </c>
      <c r="L74">
        <v>31.8</v>
      </c>
      <c r="M74">
        <v>10.97</v>
      </c>
      <c r="N74">
        <v>19.96</v>
      </c>
      <c r="O74">
        <v>34.17</v>
      </c>
      <c r="P74">
        <v>7.54</v>
      </c>
      <c r="Q74">
        <v>5.97</v>
      </c>
      <c r="R74">
        <v>11.16</v>
      </c>
      <c r="S74">
        <v>6.58</v>
      </c>
      <c r="T74">
        <v>25.7</v>
      </c>
      <c r="U74">
        <v>17.8</v>
      </c>
      <c r="V74">
        <v>19.73</v>
      </c>
      <c r="W74">
        <v>6.55</v>
      </c>
      <c r="X74">
        <v>8.8000000000000007</v>
      </c>
      <c r="Y74">
        <v>11.79</v>
      </c>
      <c r="Z74">
        <v>0.81</v>
      </c>
      <c r="AA74">
        <v>6.4</v>
      </c>
      <c r="AB74">
        <v>8.2100000000000009</v>
      </c>
      <c r="AC74">
        <v>12.95</v>
      </c>
      <c r="AD74">
        <v>19.22</v>
      </c>
      <c r="AE74">
        <v>20.57</v>
      </c>
      <c r="AF74">
        <v>8.82</v>
      </c>
      <c r="AG74">
        <v>48.59</v>
      </c>
      <c r="AH74">
        <v>33.58</v>
      </c>
      <c r="AI74">
        <v>2.57</v>
      </c>
      <c r="AJ74">
        <v>7.3</v>
      </c>
      <c r="AK74">
        <v>16.82</v>
      </c>
      <c r="AL74">
        <v>1.32</v>
      </c>
      <c r="AM74">
        <v>14.74</v>
      </c>
      <c r="AN74">
        <v>0.53</v>
      </c>
      <c r="AO74">
        <v>30.57</v>
      </c>
      <c r="AP74">
        <v>19.45</v>
      </c>
      <c r="AQ74">
        <v>1.5</v>
      </c>
      <c r="AR74">
        <v>6.05</v>
      </c>
      <c r="AS74">
        <v>3.26</v>
      </c>
      <c r="AT74">
        <v>17.36</v>
      </c>
      <c r="AU74">
        <v>0.8</v>
      </c>
      <c r="AV74">
        <v>40.5</v>
      </c>
      <c r="AW74">
        <v>8.07</v>
      </c>
      <c r="AX74">
        <v>22.43</v>
      </c>
      <c r="AY74">
        <v>38.06</v>
      </c>
      <c r="AZ74">
        <v>4.32</v>
      </c>
      <c r="BA74">
        <f t="shared" si="4"/>
        <v>43</v>
      </c>
      <c r="BB74">
        <f t="shared" si="5"/>
        <v>40</v>
      </c>
      <c r="BC74">
        <f t="shared" si="6"/>
        <v>7</v>
      </c>
      <c r="BD74">
        <f t="shared" si="7"/>
        <v>10</v>
      </c>
    </row>
    <row r="75" spans="1:56" x14ac:dyDescent="0.25">
      <c r="A75" s="11"/>
      <c r="B75" s="7" t="s">
        <v>2</v>
      </c>
      <c r="C75">
        <v>2.1</v>
      </c>
      <c r="D75">
        <v>8.4</v>
      </c>
      <c r="E75">
        <v>3.21</v>
      </c>
      <c r="F75">
        <v>4.33</v>
      </c>
      <c r="G75">
        <v>0.18</v>
      </c>
      <c r="H75">
        <v>0.57999999999999996</v>
      </c>
      <c r="I75">
        <v>3.49</v>
      </c>
      <c r="J75">
        <v>7.47</v>
      </c>
      <c r="K75">
        <v>0.04</v>
      </c>
      <c r="L75">
        <v>11.88</v>
      </c>
      <c r="M75">
        <v>10.15</v>
      </c>
      <c r="N75">
        <v>11.12</v>
      </c>
      <c r="O75">
        <v>6.56</v>
      </c>
      <c r="P75">
        <v>4.09</v>
      </c>
      <c r="Q75">
        <v>11</v>
      </c>
      <c r="R75">
        <v>14.59</v>
      </c>
      <c r="S75">
        <v>6.11</v>
      </c>
      <c r="T75">
        <v>6.68</v>
      </c>
      <c r="U75">
        <v>2.42</v>
      </c>
      <c r="V75">
        <v>11.44</v>
      </c>
      <c r="W75">
        <v>2.88</v>
      </c>
      <c r="X75">
        <v>5.9</v>
      </c>
      <c r="Y75">
        <v>15.94</v>
      </c>
      <c r="Z75">
        <v>3.65</v>
      </c>
      <c r="AA75">
        <v>4.0599999999999996</v>
      </c>
      <c r="AB75">
        <v>0.08</v>
      </c>
      <c r="AC75">
        <v>3.55</v>
      </c>
      <c r="AD75">
        <v>6.39</v>
      </c>
      <c r="AE75">
        <v>7.79</v>
      </c>
      <c r="AF75">
        <v>1.58</v>
      </c>
      <c r="AG75">
        <v>4.66</v>
      </c>
      <c r="AH75">
        <v>1.19</v>
      </c>
      <c r="AI75">
        <v>4.1399999999999997</v>
      </c>
      <c r="AJ75">
        <v>6.9</v>
      </c>
      <c r="AK75">
        <v>21.01</v>
      </c>
      <c r="AL75">
        <v>1.21</v>
      </c>
      <c r="AM75">
        <v>0.63</v>
      </c>
      <c r="AN75">
        <v>1.88</v>
      </c>
      <c r="AO75">
        <v>7</v>
      </c>
      <c r="AP75">
        <v>8.3699999999999992</v>
      </c>
      <c r="AQ75">
        <v>1.83</v>
      </c>
      <c r="AR75">
        <v>3.96</v>
      </c>
      <c r="AS75">
        <v>1.91</v>
      </c>
      <c r="AT75">
        <v>11.56</v>
      </c>
      <c r="AU75">
        <v>2.15</v>
      </c>
      <c r="AV75">
        <v>5.15</v>
      </c>
      <c r="AW75">
        <v>3.82</v>
      </c>
      <c r="AX75">
        <v>2.21</v>
      </c>
      <c r="AY75">
        <v>9.11</v>
      </c>
      <c r="AZ75">
        <v>4.99</v>
      </c>
      <c r="BA75">
        <f t="shared" si="4"/>
        <v>34</v>
      </c>
      <c r="BB75">
        <f t="shared" si="5"/>
        <v>22</v>
      </c>
      <c r="BC75">
        <f t="shared" si="6"/>
        <v>16</v>
      </c>
      <c r="BD75">
        <f t="shared" si="7"/>
        <v>28</v>
      </c>
    </row>
    <row r="76" spans="1:56" x14ac:dyDescent="0.25">
      <c r="A76" s="10"/>
      <c r="B76" s="7" t="s">
        <v>3</v>
      </c>
      <c r="C76">
        <v>65.900000000000006</v>
      </c>
      <c r="D76">
        <v>5.9</v>
      </c>
      <c r="E76">
        <v>39</v>
      </c>
      <c r="F76">
        <v>52</v>
      </c>
      <c r="G76">
        <v>84</v>
      </c>
      <c r="H76">
        <v>1</v>
      </c>
      <c r="I76">
        <v>67.900000000000006</v>
      </c>
      <c r="J76">
        <v>64.099999999999994</v>
      </c>
      <c r="K76">
        <v>7</v>
      </c>
      <c r="L76">
        <v>66</v>
      </c>
      <c r="M76">
        <v>8</v>
      </c>
      <c r="N76">
        <v>57.8</v>
      </c>
      <c r="O76">
        <v>86</v>
      </c>
      <c r="P76">
        <v>62.1</v>
      </c>
      <c r="Q76">
        <v>67.099999999999994</v>
      </c>
      <c r="R76">
        <v>16.100000000000001</v>
      </c>
      <c r="S76">
        <v>27.1</v>
      </c>
      <c r="T76">
        <v>60.9</v>
      </c>
      <c r="U76">
        <v>86</v>
      </c>
      <c r="V76">
        <v>15</v>
      </c>
      <c r="W76">
        <v>61</v>
      </c>
      <c r="X76">
        <v>20</v>
      </c>
      <c r="Y76">
        <v>81</v>
      </c>
      <c r="Z76">
        <v>57</v>
      </c>
      <c r="AA76">
        <v>52</v>
      </c>
      <c r="AB76">
        <v>24</v>
      </c>
      <c r="AC76">
        <v>24</v>
      </c>
      <c r="AD76">
        <v>6</v>
      </c>
      <c r="AE76">
        <v>72.900000000000006</v>
      </c>
      <c r="AF76">
        <v>37.1</v>
      </c>
      <c r="AG76">
        <v>61</v>
      </c>
      <c r="AH76">
        <v>44</v>
      </c>
      <c r="AI76">
        <v>15.1</v>
      </c>
      <c r="AJ76">
        <v>7</v>
      </c>
      <c r="AK76">
        <v>81.900000000000006</v>
      </c>
      <c r="AL76">
        <v>59</v>
      </c>
      <c r="AM76">
        <v>31</v>
      </c>
      <c r="AN76">
        <v>23</v>
      </c>
      <c r="AO76">
        <v>75</v>
      </c>
      <c r="AP76">
        <v>64</v>
      </c>
      <c r="AQ76">
        <v>36</v>
      </c>
      <c r="AR76">
        <v>2.1</v>
      </c>
      <c r="AS76">
        <v>24</v>
      </c>
      <c r="AT76">
        <v>47.9</v>
      </c>
      <c r="AU76">
        <v>29.9</v>
      </c>
      <c r="AV76">
        <v>64.900000000000006</v>
      </c>
      <c r="AW76">
        <v>24.9</v>
      </c>
      <c r="AX76">
        <v>80</v>
      </c>
      <c r="AY76">
        <v>3</v>
      </c>
      <c r="AZ76">
        <v>37</v>
      </c>
      <c r="BA76">
        <f t="shared" si="4"/>
        <v>47</v>
      </c>
      <c r="BB76">
        <f t="shared" si="5"/>
        <v>47</v>
      </c>
      <c r="BC76">
        <f t="shared" si="6"/>
        <v>2</v>
      </c>
      <c r="BD76">
        <f t="shared" si="7"/>
        <v>3</v>
      </c>
    </row>
    <row r="77" spans="1:56" x14ac:dyDescent="0.25">
      <c r="A77" s="8" t="s">
        <v>84</v>
      </c>
      <c r="B77" s="7" t="s">
        <v>1</v>
      </c>
      <c r="C77">
        <v>17</v>
      </c>
      <c r="D77">
        <v>3.38</v>
      </c>
      <c r="E77">
        <v>12.52</v>
      </c>
      <c r="F77">
        <v>10.33</v>
      </c>
      <c r="G77">
        <v>11.56</v>
      </c>
      <c r="H77">
        <v>27.48</v>
      </c>
      <c r="I77">
        <v>1.55</v>
      </c>
      <c r="J77">
        <v>17.899999999999999</v>
      </c>
      <c r="K77">
        <v>8.17</v>
      </c>
      <c r="L77">
        <v>17.920000000000002</v>
      </c>
      <c r="M77">
        <v>3.81</v>
      </c>
      <c r="N77">
        <v>4.3499999999999996</v>
      </c>
      <c r="O77">
        <v>8.11</v>
      </c>
      <c r="P77">
        <v>15.55</v>
      </c>
      <c r="Q77">
        <v>17.04</v>
      </c>
      <c r="R77">
        <v>16.5</v>
      </c>
      <c r="S77">
        <v>19.190000000000001</v>
      </c>
      <c r="T77">
        <v>1.03</v>
      </c>
      <c r="U77">
        <v>8.26</v>
      </c>
      <c r="V77">
        <v>18.39</v>
      </c>
      <c r="W77">
        <v>5.46</v>
      </c>
      <c r="X77">
        <v>20.170000000000002</v>
      </c>
      <c r="Y77">
        <v>20.059999999999999</v>
      </c>
      <c r="Z77">
        <v>3.39</v>
      </c>
      <c r="AA77">
        <v>14.56</v>
      </c>
      <c r="AB77">
        <v>11.2</v>
      </c>
      <c r="AC77">
        <v>7.31</v>
      </c>
      <c r="AD77">
        <v>13</v>
      </c>
      <c r="AE77">
        <v>1.96</v>
      </c>
      <c r="AF77">
        <v>7.42</v>
      </c>
      <c r="AG77">
        <v>29.19</v>
      </c>
      <c r="AH77">
        <v>7.77</v>
      </c>
      <c r="AI77">
        <v>31.65</v>
      </c>
      <c r="AJ77">
        <v>16.989999999999998</v>
      </c>
      <c r="AK77">
        <v>3.43</v>
      </c>
      <c r="AL77">
        <v>20.65</v>
      </c>
      <c r="AM77">
        <v>17.850000000000001</v>
      </c>
      <c r="AN77">
        <v>0.98</v>
      </c>
      <c r="AO77">
        <v>1.24</v>
      </c>
      <c r="AP77">
        <v>17.54</v>
      </c>
      <c r="AQ77">
        <v>21.1</v>
      </c>
      <c r="AR77">
        <v>9.0500000000000007</v>
      </c>
      <c r="AS77">
        <v>15.23</v>
      </c>
      <c r="AT77">
        <v>10.46</v>
      </c>
      <c r="AU77">
        <v>8.8699999999999992</v>
      </c>
      <c r="AV77">
        <v>1.56</v>
      </c>
      <c r="AW77">
        <v>1.32</v>
      </c>
      <c r="AX77">
        <v>14.85</v>
      </c>
      <c r="AY77">
        <v>43.3</v>
      </c>
      <c r="AZ77">
        <v>8.8000000000000007</v>
      </c>
      <c r="BA77">
        <f t="shared" si="4"/>
        <v>43</v>
      </c>
      <c r="BB77">
        <f t="shared" si="5"/>
        <v>38</v>
      </c>
      <c r="BC77">
        <f t="shared" si="6"/>
        <v>7</v>
      </c>
      <c r="BD77">
        <f t="shared" si="7"/>
        <v>12</v>
      </c>
    </row>
    <row r="78" spans="1:56" x14ac:dyDescent="0.25">
      <c r="A78" s="11"/>
      <c r="B78" s="7" t="s">
        <v>2</v>
      </c>
      <c r="C78">
        <v>4.74</v>
      </c>
      <c r="D78">
        <v>0.19</v>
      </c>
      <c r="E78">
        <v>0.42</v>
      </c>
      <c r="F78">
        <v>5.8</v>
      </c>
      <c r="G78">
        <v>5.58</v>
      </c>
      <c r="H78">
        <v>6.54</v>
      </c>
      <c r="I78">
        <v>0.35</v>
      </c>
      <c r="J78">
        <v>3.63</v>
      </c>
      <c r="K78">
        <v>0.25</v>
      </c>
      <c r="L78">
        <v>0.95</v>
      </c>
      <c r="M78">
        <v>3.39</v>
      </c>
      <c r="N78">
        <v>8.4</v>
      </c>
      <c r="O78">
        <v>3.05</v>
      </c>
      <c r="P78">
        <v>6.73</v>
      </c>
      <c r="Q78">
        <v>9</v>
      </c>
      <c r="R78">
        <v>10.66</v>
      </c>
      <c r="S78">
        <v>5.99</v>
      </c>
      <c r="T78">
        <v>0.85</v>
      </c>
      <c r="U78">
        <v>12.03</v>
      </c>
      <c r="V78">
        <v>16.82</v>
      </c>
      <c r="W78">
        <v>3.76</v>
      </c>
      <c r="X78">
        <v>5.38</v>
      </c>
      <c r="Y78">
        <v>9.58</v>
      </c>
      <c r="Z78">
        <v>1.48</v>
      </c>
      <c r="AA78">
        <v>0.87</v>
      </c>
      <c r="AB78">
        <v>16.079999999999998</v>
      </c>
      <c r="AC78">
        <v>0.61</v>
      </c>
      <c r="AD78">
        <v>5.55</v>
      </c>
      <c r="AE78">
        <v>0.71</v>
      </c>
      <c r="AF78">
        <v>4.05</v>
      </c>
      <c r="AG78">
        <v>12.09</v>
      </c>
      <c r="AH78">
        <v>1.69</v>
      </c>
      <c r="AI78">
        <v>0.48</v>
      </c>
      <c r="AJ78">
        <v>0.99</v>
      </c>
      <c r="AK78">
        <v>2.82</v>
      </c>
      <c r="AL78">
        <v>7.32</v>
      </c>
      <c r="AM78">
        <v>35.86</v>
      </c>
      <c r="AN78">
        <v>4.87</v>
      </c>
      <c r="AO78">
        <v>0.84</v>
      </c>
      <c r="AP78">
        <v>7.5</v>
      </c>
      <c r="AQ78">
        <v>3.59</v>
      </c>
      <c r="AR78">
        <v>3.92</v>
      </c>
      <c r="AS78">
        <v>2.4500000000000002</v>
      </c>
      <c r="AT78">
        <v>4.0999999999999996</v>
      </c>
      <c r="AU78">
        <v>5.94</v>
      </c>
      <c r="AV78">
        <v>5.74</v>
      </c>
      <c r="AW78">
        <v>3.11</v>
      </c>
      <c r="AX78">
        <v>0.52</v>
      </c>
      <c r="AY78">
        <v>7.83</v>
      </c>
      <c r="AZ78">
        <v>1.2</v>
      </c>
      <c r="BA78">
        <f t="shared" si="4"/>
        <v>32</v>
      </c>
      <c r="BB78">
        <f t="shared" si="5"/>
        <v>21</v>
      </c>
      <c r="BC78">
        <f t="shared" si="6"/>
        <v>18</v>
      </c>
      <c r="BD78">
        <f t="shared" si="7"/>
        <v>29</v>
      </c>
    </row>
    <row r="79" spans="1:56" x14ac:dyDescent="0.25">
      <c r="A79" s="10"/>
      <c r="B79" s="7" t="s">
        <v>3</v>
      </c>
      <c r="C79">
        <v>45</v>
      </c>
      <c r="D79">
        <v>63</v>
      </c>
      <c r="E79">
        <v>55</v>
      </c>
      <c r="F79">
        <v>16</v>
      </c>
      <c r="G79">
        <v>65.900000000000006</v>
      </c>
      <c r="H79">
        <v>5.9</v>
      </c>
      <c r="I79">
        <v>39</v>
      </c>
      <c r="J79">
        <v>52</v>
      </c>
      <c r="K79">
        <v>84</v>
      </c>
      <c r="L79">
        <v>1</v>
      </c>
      <c r="M79">
        <v>67.900000000000006</v>
      </c>
      <c r="N79">
        <v>64.099999999999994</v>
      </c>
      <c r="O79">
        <v>7</v>
      </c>
      <c r="P79">
        <v>66</v>
      </c>
      <c r="Q79">
        <v>8</v>
      </c>
      <c r="R79">
        <v>57.8</v>
      </c>
      <c r="S79">
        <v>86</v>
      </c>
      <c r="T79">
        <v>62.1</v>
      </c>
      <c r="U79">
        <v>67.099999999999994</v>
      </c>
      <c r="V79">
        <v>16.100000000000001</v>
      </c>
      <c r="W79">
        <v>27.1</v>
      </c>
      <c r="X79">
        <v>60.9</v>
      </c>
      <c r="Y79">
        <v>15</v>
      </c>
      <c r="Z79">
        <v>61</v>
      </c>
      <c r="AA79">
        <v>20</v>
      </c>
      <c r="AB79">
        <v>81</v>
      </c>
      <c r="AC79">
        <v>57</v>
      </c>
      <c r="AD79">
        <v>52</v>
      </c>
      <c r="AE79">
        <v>24</v>
      </c>
      <c r="AF79">
        <v>24</v>
      </c>
      <c r="AG79">
        <v>6</v>
      </c>
      <c r="AH79">
        <v>72.900000000000006</v>
      </c>
      <c r="AI79">
        <v>61</v>
      </c>
      <c r="AJ79">
        <v>44</v>
      </c>
      <c r="AK79">
        <v>15.1</v>
      </c>
      <c r="AL79">
        <v>7</v>
      </c>
      <c r="AM79">
        <v>81.900000000000006</v>
      </c>
      <c r="AN79">
        <v>59</v>
      </c>
      <c r="AO79">
        <v>31</v>
      </c>
      <c r="AP79">
        <v>23</v>
      </c>
      <c r="AQ79">
        <v>75</v>
      </c>
      <c r="AR79">
        <v>64</v>
      </c>
      <c r="AS79">
        <v>36</v>
      </c>
      <c r="AT79">
        <v>24</v>
      </c>
      <c r="AU79">
        <v>47.9</v>
      </c>
      <c r="AV79">
        <v>29.9</v>
      </c>
      <c r="AW79">
        <v>64.900000000000006</v>
      </c>
      <c r="AX79">
        <v>80</v>
      </c>
      <c r="AY79">
        <v>3</v>
      </c>
      <c r="AZ79">
        <v>37</v>
      </c>
      <c r="BA79">
        <f t="shared" si="4"/>
        <v>48</v>
      </c>
      <c r="BB79">
        <f t="shared" si="5"/>
        <v>48</v>
      </c>
      <c r="BC79">
        <f t="shared" si="6"/>
        <v>1</v>
      </c>
      <c r="BD79">
        <f t="shared" si="7"/>
        <v>2</v>
      </c>
    </row>
    <row r="80" spans="1:56" x14ac:dyDescent="0.25">
      <c r="A80" s="8" t="s">
        <v>85</v>
      </c>
      <c r="B80" s="7" t="s">
        <v>1</v>
      </c>
      <c r="C80">
        <v>20.03</v>
      </c>
      <c r="D80">
        <v>19.34</v>
      </c>
      <c r="E80">
        <v>15.32</v>
      </c>
      <c r="F80">
        <v>3.93</v>
      </c>
      <c r="G80">
        <v>12.42</v>
      </c>
      <c r="H80">
        <v>1.24</v>
      </c>
      <c r="I80">
        <v>3.47</v>
      </c>
      <c r="J80">
        <v>7.4</v>
      </c>
      <c r="K80">
        <v>6.65</v>
      </c>
      <c r="L80">
        <v>19.809999999999999</v>
      </c>
      <c r="M80">
        <v>11.16</v>
      </c>
      <c r="N80">
        <v>6.63</v>
      </c>
      <c r="O80">
        <v>13.19</v>
      </c>
      <c r="P80">
        <v>29.62</v>
      </c>
      <c r="Q80">
        <v>22.17</v>
      </c>
      <c r="R80">
        <v>10.11</v>
      </c>
      <c r="S80">
        <v>23.09</v>
      </c>
      <c r="T80">
        <v>0.77</v>
      </c>
      <c r="U80">
        <v>7.28</v>
      </c>
      <c r="V80">
        <v>16.100000000000001</v>
      </c>
      <c r="W80">
        <v>4.71</v>
      </c>
      <c r="X80">
        <v>25.2</v>
      </c>
      <c r="Y80">
        <v>23.87</v>
      </c>
      <c r="Z80">
        <v>3.04</v>
      </c>
      <c r="AA80">
        <v>15.06</v>
      </c>
      <c r="AB80">
        <v>12.62</v>
      </c>
      <c r="AC80">
        <v>0.35</v>
      </c>
      <c r="AD80">
        <v>17.829999999999998</v>
      </c>
      <c r="AE80">
        <v>14.8</v>
      </c>
      <c r="AF80">
        <v>14.2</v>
      </c>
      <c r="AG80">
        <v>19.18</v>
      </c>
      <c r="AH80">
        <v>15.94</v>
      </c>
      <c r="AI80">
        <v>34.93</v>
      </c>
      <c r="AJ80">
        <v>12.4</v>
      </c>
      <c r="AK80">
        <v>0.46</v>
      </c>
      <c r="AL80">
        <v>14.57</v>
      </c>
      <c r="AM80">
        <v>15.1</v>
      </c>
      <c r="AN80">
        <v>1.29</v>
      </c>
      <c r="AO80">
        <v>8.17</v>
      </c>
      <c r="AP80">
        <v>17.73</v>
      </c>
      <c r="AQ80">
        <v>20.329999999999998</v>
      </c>
      <c r="AR80">
        <v>14.66</v>
      </c>
      <c r="AS80">
        <v>6.78</v>
      </c>
      <c r="AT80">
        <v>11.36</v>
      </c>
      <c r="AU80">
        <v>29.61</v>
      </c>
      <c r="AV80">
        <v>1.77</v>
      </c>
      <c r="AW80">
        <v>11.91</v>
      </c>
      <c r="AX80">
        <v>15.58</v>
      </c>
      <c r="AY80">
        <v>35.340000000000003</v>
      </c>
      <c r="AZ80">
        <v>6.14</v>
      </c>
      <c r="BA80">
        <f t="shared" si="4"/>
        <v>44</v>
      </c>
      <c r="BB80">
        <f t="shared" si="5"/>
        <v>40</v>
      </c>
      <c r="BC80">
        <f t="shared" si="6"/>
        <v>6</v>
      </c>
      <c r="BD80">
        <f t="shared" si="7"/>
        <v>10</v>
      </c>
    </row>
    <row r="81" spans="1:56" x14ac:dyDescent="0.25">
      <c r="A81" s="11"/>
      <c r="B81" s="7" t="s">
        <v>2</v>
      </c>
      <c r="C81">
        <v>10.029999999999999</v>
      </c>
      <c r="D81">
        <v>5.52</v>
      </c>
      <c r="E81">
        <v>4.99</v>
      </c>
      <c r="F81">
        <v>2.64</v>
      </c>
      <c r="G81">
        <v>8.1199999999999992</v>
      </c>
      <c r="H81">
        <v>5.36</v>
      </c>
      <c r="I81">
        <v>3.5</v>
      </c>
      <c r="J81">
        <v>2.4900000000000002</v>
      </c>
      <c r="K81">
        <v>2.82</v>
      </c>
      <c r="L81">
        <v>2.96</v>
      </c>
      <c r="M81">
        <v>6.91</v>
      </c>
      <c r="N81">
        <v>6.3</v>
      </c>
      <c r="O81">
        <v>3.69</v>
      </c>
      <c r="P81">
        <v>18.239999999999998</v>
      </c>
      <c r="Q81">
        <v>19.55</v>
      </c>
      <c r="R81">
        <v>6.43</v>
      </c>
      <c r="S81">
        <v>7.7</v>
      </c>
      <c r="T81">
        <v>3.71</v>
      </c>
      <c r="U81">
        <v>9.51</v>
      </c>
      <c r="V81">
        <v>15.64</v>
      </c>
      <c r="W81">
        <v>4.87</v>
      </c>
      <c r="X81">
        <v>10.71</v>
      </c>
      <c r="Y81">
        <v>23.78</v>
      </c>
      <c r="Z81">
        <v>5.0599999999999996</v>
      </c>
      <c r="AA81">
        <v>4.3499999999999996</v>
      </c>
      <c r="AB81">
        <v>16.2</v>
      </c>
      <c r="AC81">
        <v>4.83</v>
      </c>
      <c r="AD81">
        <v>0.95</v>
      </c>
      <c r="AE81">
        <v>2.27</v>
      </c>
      <c r="AF81">
        <v>5.51</v>
      </c>
      <c r="AG81">
        <v>10.81</v>
      </c>
      <c r="AH81">
        <v>10.29</v>
      </c>
      <c r="AI81">
        <v>7.54</v>
      </c>
      <c r="AJ81">
        <v>6.42</v>
      </c>
      <c r="AK81">
        <v>2.12</v>
      </c>
      <c r="AL81">
        <v>11.86</v>
      </c>
      <c r="AM81">
        <v>24.51</v>
      </c>
      <c r="AN81">
        <v>1.52</v>
      </c>
      <c r="AO81">
        <v>3.75</v>
      </c>
      <c r="AP81">
        <v>7.5</v>
      </c>
      <c r="AQ81">
        <v>8.86</v>
      </c>
      <c r="AR81">
        <v>7.98</v>
      </c>
      <c r="AS81">
        <v>3.89</v>
      </c>
      <c r="AT81">
        <v>6.19</v>
      </c>
      <c r="AU81">
        <v>13.75</v>
      </c>
      <c r="AV81">
        <v>3.05</v>
      </c>
      <c r="AW81">
        <v>7.13</v>
      </c>
      <c r="AX81">
        <v>4.84</v>
      </c>
      <c r="AY81">
        <v>0.97</v>
      </c>
      <c r="AZ81">
        <v>4.71</v>
      </c>
      <c r="BA81">
        <f t="shared" si="4"/>
        <v>41</v>
      </c>
      <c r="BB81">
        <f t="shared" si="5"/>
        <v>29</v>
      </c>
      <c r="BC81">
        <f t="shared" si="6"/>
        <v>9</v>
      </c>
      <c r="BD81">
        <f t="shared" si="7"/>
        <v>21</v>
      </c>
    </row>
    <row r="82" spans="1:56" x14ac:dyDescent="0.25">
      <c r="A82" s="10"/>
      <c r="B82" s="7" t="s">
        <v>3</v>
      </c>
      <c r="C82">
        <v>45</v>
      </c>
      <c r="D82">
        <v>63</v>
      </c>
      <c r="E82">
        <v>55</v>
      </c>
      <c r="F82">
        <v>16</v>
      </c>
      <c r="G82">
        <v>65.900000000000006</v>
      </c>
      <c r="H82">
        <v>5.9</v>
      </c>
      <c r="I82">
        <v>39</v>
      </c>
      <c r="J82">
        <v>52</v>
      </c>
      <c r="K82">
        <v>84</v>
      </c>
      <c r="L82">
        <v>1</v>
      </c>
      <c r="M82">
        <v>67.900000000000006</v>
      </c>
      <c r="N82">
        <v>64.099999999999994</v>
      </c>
      <c r="O82">
        <v>7</v>
      </c>
      <c r="P82">
        <v>66</v>
      </c>
      <c r="Q82">
        <v>8</v>
      </c>
      <c r="R82">
        <v>57.8</v>
      </c>
      <c r="S82">
        <v>86</v>
      </c>
      <c r="T82">
        <v>62.1</v>
      </c>
      <c r="U82">
        <v>67.099999999999994</v>
      </c>
      <c r="V82">
        <v>16.100000000000001</v>
      </c>
      <c r="W82">
        <v>27.1</v>
      </c>
      <c r="X82">
        <v>60.9</v>
      </c>
      <c r="Y82">
        <v>15</v>
      </c>
      <c r="Z82">
        <v>61</v>
      </c>
      <c r="AA82">
        <v>20</v>
      </c>
      <c r="AB82">
        <v>81</v>
      </c>
      <c r="AC82">
        <v>57</v>
      </c>
      <c r="AD82">
        <v>52</v>
      </c>
      <c r="AE82">
        <v>24</v>
      </c>
      <c r="AF82">
        <v>24</v>
      </c>
      <c r="AG82">
        <v>6</v>
      </c>
      <c r="AH82">
        <v>72.900000000000006</v>
      </c>
      <c r="AI82">
        <v>61</v>
      </c>
      <c r="AJ82">
        <v>44</v>
      </c>
      <c r="AK82">
        <v>15.1</v>
      </c>
      <c r="AL82">
        <v>7</v>
      </c>
      <c r="AM82">
        <v>81.900000000000006</v>
      </c>
      <c r="AN82">
        <v>59</v>
      </c>
      <c r="AO82">
        <v>31</v>
      </c>
      <c r="AP82">
        <v>23</v>
      </c>
      <c r="AQ82">
        <v>75</v>
      </c>
      <c r="AR82">
        <v>64</v>
      </c>
      <c r="AS82">
        <v>36</v>
      </c>
      <c r="AT82">
        <v>24</v>
      </c>
      <c r="AU82">
        <v>47.9</v>
      </c>
      <c r="AV82">
        <v>29.9</v>
      </c>
      <c r="AW82">
        <v>64.900000000000006</v>
      </c>
      <c r="AX82">
        <v>80</v>
      </c>
      <c r="AY82">
        <v>3</v>
      </c>
      <c r="AZ82">
        <v>37</v>
      </c>
      <c r="BA82">
        <f t="shared" si="4"/>
        <v>48</v>
      </c>
      <c r="BB82">
        <f t="shared" si="5"/>
        <v>48</v>
      </c>
      <c r="BC82">
        <f t="shared" si="6"/>
        <v>1</v>
      </c>
      <c r="BD82">
        <f t="shared" si="7"/>
        <v>2</v>
      </c>
    </row>
    <row r="83" spans="1:56" x14ac:dyDescent="0.25">
      <c r="A83" s="8" t="s">
        <v>86</v>
      </c>
      <c r="B83" s="7" t="s">
        <v>1</v>
      </c>
      <c r="C83">
        <v>22.92</v>
      </c>
      <c r="D83">
        <v>11.55</v>
      </c>
      <c r="E83">
        <v>13.4</v>
      </c>
      <c r="F83">
        <v>5.35</v>
      </c>
      <c r="G83">
        <v>11.92</v>
      </c>
      <c r="H83">
        <v>18.45</v>
      </c>
      <c r="I83">
        <v>6.46</v>
      </c>
      <c r="J83">
        <v>7.79</v>
      </c>
      <c r="K83">
        <v>3.21</v>
      </c>
      <c r="L83">
        <v>9.4600000000000009</v>
      </c>
      <c r="M83">
        <v>8.8800000000000008</v>
      </c>
      <c r="N83">
        <v>8.8699999999999992</v>
      </c>
      <c r="O83">
        <v>10.33</v>
      </c>
      <c r="P83">
        <v>23.21</v>
      </c>
      <c r="Q83">
        <v>13.28</v>
      </c>
      <c r="R83">
        <v>11.34</v>
      </c>
      <c r="S83">
        <v>25.39</v>
      </c>
      <c r="T83">
        <v>1.64</v>
      </c>
      <c r="U83">
        <v>11.12</v>
      </c>
      <c r="V83">
        <v>9.5500000000000007</v>
      </c>
      <c r="W83">
        <v>1.34</v>
      </c>
      <c r="X83">
        <v>23.85</v>
      </c>
      <c r="Y83">
        <v>12.22</v>
      </c>
      <c r="Z83">
        <v>0.86</v>
      </c>
      <c r="AA83">
        <v>14.55</v>
      </c>
      <c r="AB83">
        <v>15.13</v>
      </c>
      <c r="AC83">
        <v>3.24</v>
      </c>
      <c r="AD83">
        <v>15.96</v>
      </c>
      <c r="AE83">
        <v>6.57</v>
      </c>
      <c r="AF83">
        <v>4.78</v>
      </c>
      <c r="AG83">
        <v>27.73</v>
      </c>
      <c r="AH83">
        <v>9.16</v>
      </c>
      <c r="AI83">
        <v>36.270000000000003</v>
      </c>
      <c r="AJ83">
        <v>11.48</v>
      </c>
      <c r="AK83">
        <v>0.34</v>
      </c>
      <c r="AL83">
        <v>15.18</v>
      </c>
      <c r="AM83">
        <v>24.56</v>
      </c>
      <c r="AN83">
        <v>2.86</v>
      </c>
      <c r="AO83">
        <v>7.68</v>
      </c>
      <c r="AP83">
        <v>23.5</v>
      </c>
      <c r="AQ83">
        <v>24.68</v>
      </c>
      <c r="AR83">
        <v>17.11</v>
      </c>
      <c r="AS83">
        <v>8.52</v>
      </c>
      <c r="AT83">
        <v>17.239999999999998</v>
      </c>
      <c r="AU83">
        <v>26.64</v>
      </c>
      <c r="AV83">
        <v>9.27</v>
      </c>
      <c r="AW83">
        <v>6.35</v>
      </c>
      <c r="AX83">
        <v>17.09</v>
      </c>
      <c r="AY83">
        <v>36.659999999999997</v>
      </c>
      <c r="AZ83">
        <v>6.37</v>
      </c>
      <c r="BA83">
        <f t="shared" si="4"/>
        <v>45</v>
      </c>
      <c r="BB83">
        <f t="shared" si="5"/>
        <v>42</v>
      </c>
      <c r="BC83">
        <f t="shared" si="6"/>
        <v>5</v>
      </c>
      <c r="BD83">
        <f t="shared" si="7"/>
        <v>8</v>
      </c>
    </row>
    <row r="84" spans="1:56" x14ac:dyDescent="0.25">
      <c r="A84" s="11"/>
      <c r="B84" s="7" t="s">
        <v>2</v>
      </c>
      <c r="C84">
        <v>7.36</v>
      </c>
      <c r="D84">
        <v>6.11</v>
      </c>
      <c r="E84">
        <v>4.28</v>
      </c>
      <c r="F84">
        <v>4.59</v>
      </c>
      <c r="G84">
        <v>5.09</v>
      </c>
      <c r="H84">
        <v>7.4</v>
      </c>
      <c r="I84">
        <v>2.06</v>
      </c>
      <c r="J84">
        <v>2.91</v>
      </c>
      <c r="K84">
        <v>1.99</v>
      </c>
      <c r="L84">
        <v>2.8</v>
      </c>
      <c r="M84">
        <v>1.7</v>
      </c>
      <c r="N84">
        <v>3.61</v>
      </c>
      <c r="O84">
        <v>1.97</v>
      </c>
      <c r="P84">
        <v>8.1300000000000008</v>
      </c>
      <c r="Q84">
        <v>16.239999999999998</v>
      </c>
      <c r="R84">
        <v>9.11</v>
      </c>
      <c r="S84">
        <v>4.8600000000000003</v>
      </c>
      <c r="T84">
        <v>4.57</v>
      </c>
      <c r="U84">
        <v>5.03</v>
      </c>
      <c r="V84">
        <v>13.32</v>
      </c>
      <c r="W84">
        <v>7.8</v>
      </c>
      <c r="X84">
        <v>6.51</v>
      </c>
      <c r="Y84">
        <v>22.73</v>
      </c>
      <c r="Z84">
        <v>6.12</v>
      </c>
      <c r="AA84">
        <v>5.69</v>
      </c>
      <c r="AB84">
        <v>10.19</v>
      </c>
      <c r="AC84">
        <v>5.53</v>
      </c>
      <c r="AD84">
        <v>6.67</v>
      </c>
      <c r="AE84">
        <v>2.15</v>
      </c>
      <c r="AF84">
        <v>3.7</v>
      </c>
      <c r="AG84">
        <v>11.9</v>
      </c>
      <c r="AH84">
        <v>2.64</v>
      </c>
      <c r="AI84">
        <v>6.38</v>
      </c>
      <c r="AJ84">
        <v>3.03</v>
      </c>
      <c r="AK84">
        <v>7.79</v>
      </c>
      <c r="AL84">
        <v>11.87</v>
      </c>
      <c r="AM84">
        <v>18.03</v>
      </c>
      <c r="AN84">
        <v>0.28000000000000003</v>
      </c>
      <c r="AO84">
        <v>2.2799999999999998</v>
      </c>
      <c r="AP84">
        <v>11.26</v>
      </c>
      <c r="AQ84">
        <v>6</v>
      </c>
      <c r="AR84">
        <v>9.19</v>
      </c>
      <c r="AS84">
        <v>0.56999999999999995</v>
      </c>
      <c r="AT84">
        <v>8.16</v>
      </c>
      <c r="AU84">
        <v>10.34</v>
      </c>
      <c r="AV84">
        <v>9.27</v>
      </c>
      <c r="AW84">
        <v>2.04</v>
      </c>
      <c r="AX84">
        <v>6.05</v>
      </c>
      <c r="AY84">
        <v>4.4000000000000004</v>
      </c>
      <c r="AZ84">
        <v>5.48</v>
      </c>
      <c r="BA84">
        <f t="shared" si="4"/>
        <v>38</v>
      </c>
      <c r="BB84">
        <f t="shared" si="5"/>
        <v>30</v>
      </c>
      <c r="BC84">
        <f t="shared" si="6"/>
        <v>12</v>
      </c>
      <c r="BD84">
        <f t="shared" si="7"/>
        <v>20</v>
      </c>
    </row>
    <row r="85" spans="1:56" x14ac:dyDescent="0.25">
      <c r="A85" s="10"/>
      <c r="B85" s="7" t="s">
        <v>3</v>
      </c>
      <c r="C85">
        <v>45</v>
      </c>
      <c r="D85">
        <v>63</v>
      </c>
      <c r="E85">
        <v>55</v>
      </c>
      <c r="F85">
        <v>16</v>
      </c>
      <c r="G85">
        <v>65.900000000000006</v>
      </c>
      <c r="H85">
        <v>5.9</v>
      </c>
      <c r="I85">
        <v>39</v>
      </c>
      <c r="J85">
        <v>52</v>
      </c>
      <c r="K85">
        <v>84</v>
      </c>
      <c r="L85">
        <v>1</v>
      </c>
      <c r="M85">
        <v>67.900000000000006</v>
      </c>
      <c r="N85">
        <v>64.099999999999994</v>
      </c>
      <c r="O85">
        <v>7</v>
      </c>
      <c r="P85">
        <v>66</v>
      </c>
      <c r="Q85">
        <v>8</v>
      </c>
      <c r="R85">
        <v>57.8</v>
      </c>
      <c r="S85">
        <v>86</v>
      </c>
      <c r="T85">
        <v>62.1</v>
      </c>
      <c r="U85">
        <v>67.099999999999994</v>
      </c>
      <c r="V85">
        <v>16.100000000000001</v>
      </c>
      <c r="W85">
        <v>27.1</v>
      </c>
      <c r="X85">
        <v>60.9</v>
      </c>
      <c r="Y85">
        <v>15</v>
      </c>
      <c r="Z85">
        <v>61</v>
      </c>
      <c r="AA85">
        <v>20</v>
      </c>
      <c r="AB85">
        <v>81</v>
      </c>
      <c r="AC85">
        <v>57</v>
      </c>
      <c r="AD85">
        <v>52</v>
      </c>
      <c r="AE85">
        <v>24</v>
      </c>
      <c r="AF85">
        <v>24</v>
      </c>
      <c r="AG85">
        <v>6</v>
      </c>
      <c r="AH85">
        <v>72.900000000000006</v>
      </c>
      <c r="AI85">
        <v>61</v>
      </c>
      <c r="AJ85">
        <v>44</v>
      </c>
      <c r="AK85">
        <v>15.1</v>
      </c>
      <c r="AL85">
        <v>7</v>
      </c>
      <c r="AM85">
        <v>81.900000000000006</v>
      </c>
      <c r="AN85">
        <v>59</v>
      </c>
      <c r="AO85">
        <v>31</v>
      </c>
      <c r="AP85">
        <v>23</v>
      </c>
      <c r="AQ85">
        <v>75</v>
      </c>
      <c r="AR85">
        <v>64</v>
      </c>
      <c r="AS85">
        <v>36</v>
      </c>
      <c r="AT85">
        <v>24</v>
      </c>
      <c r="AU85">
        <v>47.9</v>
      </c>
      <c r="AV85">
        <v>29.9</v>
      </c>
      <c r="AW85">
        <v>64.900000000000006</v>
      </c>
      <c r="AX85">
        <v>80</v>
      </c>
      <c r="AY85">
        <v>3</v>
      </c>
      <c r="AZ85">
        <v>37</v>
      </c>
      <c r="BA85">
        <f t="shared" si="4"/>
        <v>48</v>
      </c>
      <c r="BB85">
        <f t="shared" si="5"/>
        <v>48</v>
      </c>
      <c r="BC85">
        <f t="shared" si="6"/>
        <v>1</v>
      </c>
      <c r="BD85">
        <f t="shared" si="7"/>
        <v>2</v>
      </c>
    </row>
    <row r="86" spans="1:56" x14ac:dyDescent="0.25">
      <c r="A86" s="8" t="s">
        <v>87</v>
      </c>
      <c r="B86" s="7" t="s">
        <v>1</v>
      </c>
      <c r="C86">
        <v>2.37</v>
      </c>
      <c r="D86">
        <v>5.36</v>
      </c>
      <c r="E86">
        <v>6.66</v>
      </c>
      <c r="F86">
        <v>12.94</v>
      </c>
      <c r="G86">
        <v>5.32</v>
      </c>
      <c r="H86">
        <v>36.4</v>
      </c>
      <c r="I86">
        <v>6.07</v>
      </c>
      <c r="J86">
        <v>12.91</v>
      </c>
      <c r="K86">
        <v>22.76</v>
      </c>
      <c r="L86">
        <v>39.06</v>
      </c>
      <c r="M86">
        <v>7.27</v>
      </c>
      <c r="N86">
        <v>0.28999999999999998</v>
      </c>
      <c r="O86">
        <v>6.48</v>
      </c>
      <c r="P86">
        <v>19.57</v>
      </c>
      <c r="Q86">
        <v>22.11</v>
      </c>
      <c r="R86">
        <v>3.97</v>
      </c>
      <c r="S86">
        <v>24.25</v>
      </c>
      <c r="T86">
        <v>4.5999999999999996</v>
      </c>
      <c r="U86">
        <v>5.2</v>
      </c>
      <c r="V86">
        <v>34.380000000000003</v>
      </c>
      <c r="W86">
        <v>9.2799999999999994</v>
      </c>
      <c r="X86">
        <v>12.11</v>
      </c>
      <c r="Y86">
        <v>17.760000000000002</v>
      </c>
      <c r="Z86">
        <v>6.1</v>
      </c>
      <c r="AA86">
        <v>9.1</v>
      </c>
      <c r="AB86">
        <v>10.26</v>
      </c>
      <c r="AC86">
        <v>3.47</v>
      </c>
      <c r="AD86">
        <v>21.21</v>
      </c>
      <c r="AE86">
        <v>1.23</v>
      </c>
      <c r="AF86">
        <v>7.0000000000000007E-2</v>
      </c>
      <c r="AG86">
        <v>28.31</v>
      </c>
      <c r="AH86">
        <v>16.05</v>
      </c>
      <c r="AI86">
        <v>20.98</v>
      </c>
      <c r="AJ86">
        <v>0.39</v>
      </c>
      <c r="AK86">
        <v>3.27</v>
      </c>
      <c r="AL86">
        <v>25.1</v>
      </c>
      <c r="AM86">
        <v>7.4</v>
      </c>
      <c r="AN86">
        <v>3.46</v>
      </c>
      <c r="AO86">
        <v>11.83</v>
      </c>
      <c r="AP86">
        <v>13.94</v>
      </c>
      <c r="AQ86">
        <v>22.46</v>
      </c>
      <c r="AR86">
        <v>5.49</v>
      </c>
      <c r="AS86">
        <v>19.73</v>
      </c>
      <c r="AT86">
        <v>14.45</v>
      </c>
      <c r="AU86">
        <v>10.66</v>
      </c>
      <c r="AV86">
        <v>6.28</v>
      </c>
      <c r="AW86">
        <v>15.31</v>
      </c>
      <c r="AX86">
        <v>7.38</v>
      </c>
      <c r="AY86">
        <v>39.369999999999997</v>
      </c>
      <c r="AZ86">
        <v>0.5</v>
      </c>
      <c r="BA86">
        <f t="shared" si="4"/>
        <v>44</v>
      </c>
      <c r="BB86">
        <f t="shared" si="5"/>
        <v>39</v>
      </c>
      <c r="BC86">
        <f t="shared" si="6"/>
        <v>6</v>
      </c>
      <c r="BD86">
        <f t="shared" si="7"/>
        <v>11</v>
      </c>
    </row>
    <row r="87" spans="1:56" x14ac:dyDescent="0.25">
      <c r="A87" s="11"/>
      <c r="B87" s="7" t="s">
        <v>2</v>
      </c>
      <c r="C87">
        <v>8.65</v>
      </c>
      <c r="D87">
        <v>6.9</v>
      </c>
      <c r="E87">
        <v>1.2</v>
      </c>
      <c r="F87">
        <v>1.55</v>
      </c>
      <c r="G87">
        <v>11.09</v>
      </c>
      <c r="H87">
        <v>6.2</v>
      </c>
      <c r="I87">
        <v>2.61</v>
      </c>
      <c r="J87">
        <v>3.42</v>
      </c>
      <c r="K87">
        <v>6.8</v>
      </c>
      <c r="L87">
        <v>1.87</v>
      </c>
      <c r="M87">
        <v>0.23</v>
      </c>
      <c r="N87">
        <v>18.96</v>
      </c>
      <c r="O87">
        <v>3.08</v>
      </c>
      <c r="P87">
        <v>16.62</v>
      </c>
      <c r="Q87">
        <v>3.45</v>
      </c>
      <c r="R87">
        <v>15.05</v>
      </c>
      <c r="S87">
        <v>13.63</v>
      </c>
      <c r="T87">
        <v>2.64</v>
      </c>
      <c r="U87">
        <v>19.190000000000001</v>
      </c>
      <c r="V87">
        <v>7.13</v>
      </c>
      <c r="W87">
        <v>3.09</v>
      </c>
      <c r="X87">
        <v>10.6</v>
      </c>
      <c r="Y87">
        <v>0.7</v>
      </c>
      <c r="Z87">
        <v>2.2999999999999998</v>
      </c>
      <c r="AA87">
        <v>4.05</v>
      </c>
      <c r="AB87">
        <v>25.95</v>
      </c>
      <c r="AC87">
        <v>4.25</v>
      </c>
      <c r="AD87">
        <v>5.48</v>
      </c>
      <c r="AE87">
        <v>5.57</v>
      </c>
      <c r="AF87">
        <v>6.98</v>
      </c>
      <c r="AG87">
        <v>2.04</v>
      </c>
      <c r="AH87">
        <v>14.55</v>
      </c>
      <c r="AI87">
        <v>2.46</v>
      </c>
      <c r="AJ87">
        <v>1.73</v>
      </c>
      <c r="AK87">
        <v>7.23</v>
      </c>
      <c r="AL87">
        <v>3.43</v>
      </c>
      <c r="AM87">
        <v>29.16</v>
      </c>
      <c r="AN87">
        <v>13.3</v>
      </c>
      <c r="AO87">
        <v>1.27</v>
      </c>
      <c r="AP87">
        <v>2.52</v>
      </c>
      <c r="AQ87">
        <v>12.32</v>
      </c>
      <c r="AR87">
        <v>5.86</v>
      </c>
      <c r="AS87">
        <v>0.3</v>
      </c>
      <c r="AT87">
        <v>4.24</v>
      </c>
      <c r="AU87">
        <v>14.15</v>
      </c>
      <c r="AV87">
        <v>5.55</v>
      </c>
      <c r="AW87">
        <v>7.5</v>
      </c>
      <c r="AX87">
        <v>3.03</v>
      </c>
      <c r="AY87">
        <v>3.03</v>
      </c>
      <c r="AZ87">
        <v>5.82</v>
      </c>
      <c r="BA87">
        <f t="shared" si="4"/>
        <v>36</v>
      </c>
      <c r="BB87">
        <f t="shared" si="5"/>
        <v>26</v>
      </c>
      <c r="BC87">
        <f t="shared" si="6"/>
        <v>14</v>
      </c>
      <c r="BD87">
        <f t="shared" si="7"/>
        <v>24</v>
      </c>
    </row>
    <row r="88" spans="1:56" x14ac:dyDescent="0.25">
      <c r="A88" s="10"/>
      <c r="B88" s="7" t="s">
        <v>3</v>
      </c>
      <c r="C88">
        <v>45</v>
      </c>
      <c r="D88">
        <v>63</v>
      </c>
      <c r="E88">
        <v>55</v>
      </c>
      <c r="F88">
        <v>16</v>
      </c>
      <c r="G88">
        <v>65.900000000000006</v>
      </c>
      <c r="H88">
        <v>5.9</v>
      </c>
      <c r="I88">
        <v>39</v>
      </c>
      <c r="J88">
        <v>52</v>
      </c>
      <c r="K88">
        <v>84</v>
      </c>
      <c r="L88">
        <v>1</v>
      </c>
      <c r="M88">
        <v>67.900000000000006</v>
      </c>
      <c r="N88">
        <v>64.099999999999994</v>
      </c>
      <c r="O88">
        <v>7</v>
      </c>
      <c r="P88">
        <v>66</v>
      </c>
      <c r="Q88">
        <v>8</v>
      </c>
      <c r="R88">
        <v>57.8</v>
      </c>
      <c r="S88">
        <v>86</v>
      </c>
      <c r="T88">
        <v>62.1</v>
      </c>
      <c r="U88">
        <v>67.099999999999994</v>
      </c>
      <c r="V88">
        <v>16.100000000000001</v>
      </c>
      <c r="W88">
        <v>27.1</v>
      </c>
      <c r="X88">
        <v>60.9</v>
      </c>
      <c r="Y88">
        <v>15</v>
      </c>
      <c r="Z88">
        <v>61</v>
      </c>
      <c r="AA88">
        <v>20</v>
      </c>
      <c r="AB88">
        <v>81</v>
      </c>
      <c r="AC88">
        <v>57</v>
      </c>
      <c r="AD88">
        <v>52</v>
      </c>
      <c r="AE88">
        <v>24</v>
      </c>
      <c r="AF88">
        <v>24</v>
      </c>
      <c r="AG88">
        <v>6</v>
      </c>
      <c r="AH88">
        <v>72.900000000000006</v>
      </c>
      <c r="AI88">
        <v>61</v>
      </c>
      <c r="AJ88">
        <v>44</v>
      </c>
      <c r="AK88">
        <v>15.1</v>
      </c>
      <c r="AL88">
        <v>7</v>
      </c>
      <c r="AM88">
        <v>81.900000000000006</v>
      </c>
      <c r="AN88">
        <v>59</v>
      </c>
      <c r="AO88">
        <v>31</v>
      </c>
      <c r="AP88">
        <v>23</v>
      </c>
      <c r="AQ88">
        <v>75</v>
      </c>
      <c r="AR88">
        <v>64</v>
      </c>
      <c r="AS88">
        <v>36</v>
      </c>
      <c r="AT88">
        <v>24</v>
      </c>
      <c r="AU88">
        <v>47.9</v>
      </c>
      <c r="AV88">
        <v>29.9</v>
      </c>
      <c r="AW88">
        <v>64.900000000000006</v>
      </c>
      <c r="AX88">
        <v>80</v>
      </c>
      <c r="AY88">
        <v>3</v>
      </c>
      <c r="AZ88">
        <v>37</v>
      </c>
      <c r="BA88">
        <f t="shared" si="4"/>
        <v>48</v>
      </c>
      <c r="BB88">
        <f t="shared" si="5"/>
        <v>48</v>
      </c>
      <c r="BC88">
        <f t="shared" si="6"/>
        <v>1</v>
      </c>
      <c r="BD88">
        <f t="shared" si="7"/>
        <v>2</v>
      </c>
    </row>
    <row r="89" spans="1:56" x14ac:dyDescent="0.25">
      <c r="A89" s="8" t="s">
        <v>88</v>
      </c>
      <c r="B89" s="7" t="s">
        <v>1</v>
      </c>
      <c r="C89">
        <v>3.24</v>
      </c>
      <c r="D89">
        <v>0.14000000000000001</v>
      </c>
      <c r="E89">
        <v>0.22</v>
      </c>
      <c r="F89">
        <v>1.71</v>
      </c>
      <c r="G89">
        <v>3.19</v>
      </c>
      <c r="H89">
        <v>0.85</v>
      </c>
      <c r="I89">
        <v>2.2400000000000002</v>
      </c>
      <c r="J89">
        <v>6.78</v>
      </c>
      <c r="K89">
        <v>2.12</v>
      </c>
      <c r="L89">
        <v>0.21</v>
      </c>
      <c r="M89">
        <v>0.89</v>
      </c>
      <c r="N89">
        <v>1.36</v>
      </c>
      <c r="O89">
        <v>4.8600000000000003</v>
      </c>
      <c r="P89">
        <v>0.74</v>
      </c>
      <c r="Q89">
        <v>1.86</v>
      </c>
      <c r="R89">
        <v>1.18</v>
      </c>
      <c r="S89">
        <v>0.42</v>
      </c>
      <c r="T89">
        <v>4.8899999999999997</v>
      </c>
      <c r="U89">
        <v>2.29</v>
      </c>
      <c r="V89">
        <v>1.72</v>
      </c>
      <c r="W89">
        <v>0.65</v>
      </c>
      <c r="X89">
        <v>1.36</v>
      </c>
      <c r="Y89">
        <v>0.52</v>
      </c>
      <c r="Z89">
        <v>2.4</v>
      </c>
      <c r="AA89">
        <v>1.26</v>
      </c>
      <c r="AB89">
        <v>0.42</v>
      </c>
      <c r="AC89">
        <v>0.06</v>
      </c>
      <c r="AD89">
        <v>0.44</v>
      </c>
      <c r="AE89">
        <v>3.31</v>
      </c>
      <c r="AF89">
        <v>0.31</v>
      </c>
      <c r="AG89">
        <v>1.48</v>
      </c>
      <c r="AH89">
        <v>2.5099999999999998</v>
      </c>
      <c r="AI89">
        <v>0.64</v>
      </c>
      <c r="AJ89">
        <v>1.74</v>
      </c>
      <c r="AK89">
        <v>1.83</v>
      </c>
      <c r="AL89">
        <v>1.3</v>
      </c>
      <c r="AM89">
        <v>0.88</v>
      </c>
      <c r="AN89">
        <v>1.4</v>
      </c>
      <c r="AO89">
        <v>1.1299999999999999</v>
      </c>
      <c r="AP89">
        <v>0.81</v>
      </c>
      <c r="AQ89">
        <v>1.92</v>
      </c>
      <c r="AR89">
        <v>4.6500000000000004</v>
      </c>
      <c r="AS89">
        <v>1.46</v>
      </c>
      <c r="AT89">
        <v>0.89</v>
      </c>
      <c r="AU89">
        <v>1.1399999999999999</v>
      </c>
      <c r="AV89">
        <v>1.07</v>
      </c>
      <c r="AW89">
        <v>0.21</v>
      </c>
      <c r="AX89">
        <v>3.56</v>
      </c>
      <c r="AY89">
        <v>1.46</v>
      </c>
      <c r="AZ89">
        <v>0.16</v>
      </c>
      <c r="BA89">
        <f t="shared" si="4"/>
        <v>8</v>
      </c>
      <c r="BB89">
        <f t="shared" si="5"/>
        <v>1</v>
      </c>
      <c r="BC89">
        <f t="shared" si="6"/>
        <v>42</v>
      </c>
      <c r="BD89">
        <f t="shared" si="7"/>
        <v>49</v>
      </c>
    </row>
    <row r="90" spans="1:56" x14ac:dyDescent="0.25">
      <c r="A90" s="11"/>
      <c r="B90" s="7" t="s">
        <v>2</v>
      </c>
      <c r="C90">
        <v>4.03</v>
      </c>
      <c r="D90">
        <v>2.04</v>
      </c>
      <c r="E90">
        <v>2.12</v>
      </c>
      <c r="F90">
        <v>2.14</v>
      </c>
      <c r="G90">
        <v>1.05</v>
      </c>
      <c r="H90">
        <v>2.2400000000000002</v>
      </c>
      <c r="I90">
        <v>4.2</v>
      </c>
      <c r="J90">
        <v>8.98</v>
      </c>
      <c r="K90">
        <v>0.44</v>
      </c>
      <c r="L90">
        <v>0.56000000000000005</v>
      </c>
      <c r="M90">
        <v>1.28</v>
      </c>
      <c r="N90">
        <v>1.89</v>
      </c>
      <c r="O90">
        <v>2.75</v>
      </c>
      <c r="P90">
        <v>0.9</v>
      </c>
      <c r="Q90">
        <v>1.07</v>
      </c>
      <c r="R90">
        <v>1.08</v>
      </c>
      <c r="S90">
        <v>1.3</v>
      </c>
      <c r="T90">
        <v>5.36</v>
      </c>
      <c r="U90">
        <v>1.01</v>
      </c>
      <c r="V90">
        <v>1</v>
      </c>
      <c r="W90">
        <v>1.36</v>
      </c>
      <c r="X90">
        <v>4.1399999999999997</v>
      </c>
      <c r="Y90">
        <v>1.74</v>
      </c>
      <c r="Z90">
        <v>1.29</v>
      </c>
      <c r="AA90">
        <v>2.5299999999999998</v>
      </c>
      <c r="AB90">
        <v>0.72</v>
      </c>
      <c r="AC90">
        <v>0.51</v>
      </c>
      <c r="AD90">
        <v>1.63</v>
      </c>
      <c r="AE90">
        <v>5.96</v>
      </c>
      <c r="AF90">
        <v>1.51</v>
      </c>
      <c r="AG90">
        <v>2.94</v>
      </c>
      <c r="AH90">
        <v>2.02</v>
      </c>
      <c r="AI90">
        <v>0.34</v>
      </c>
      <c r="AJ90">
        <v>2.6</v>
      </c>
      <c r="AK90">
        <v>2.5099999999999998</v>
      </c>
      <c r="AL90">
        <v>4.3099999999999996</v>
      </c>
      <c r="AM90">
        <v>0.19</v>
      </c>
      <c r="AN90">
        <v>0.37</v>
      </c>
      <c r="AO90">
        <v>4.4400000000000004</v>
      </c>
      <c r="AP90">
        <v>0.09</v>
      </c>
      <c r="AQ90">
        <v>3.26</v>
      </c>
      <c r="AR90">
        <v>3</v>
      </c>
      <c r="AS90">
        <v>0.25</v>
      </c>
      <c r="AT90">
        <v>2.68</v>
      </c>
      <c r="AU90">
        <v>0.85</v>
      </c>
      <c r="AV90">
        <v>1.03</v>
      </c>
      <c r="AW90">
        <v>2.13</v>
      </c>
      <c r="AX90">
        <v>0.99</v>
      </c>
      <c r="AY90">
        <v>2.68</v>
      </c>
      <c r="AZ90">
        <v>0.42</v>
      </c>
      <c r="BA90">
        <f t="shared" si="4"/>
        <v>9</v>
      </c>
      <c r="BB90">
        <f t="shared" si="5"/>
        <v>3</v>
      </c>
      <c r="BC90">
        <f t="shared" si="6"/>
        <v>40</v>
      </c>
      <c r="BD90">
        <f t="shared" si="7"/>
        <v>47</v>
      </c>
    </row>
    <row r="91" spans="1:56" x14ac:dyDescent="0.25">
      <c r="A91" s="10"/>
      <c r="B91" s="7" t="s">
        <v>3</v>
      </c>
      <c r="C91">
        <v>0</v>
      </c>
      <c r="D91">
        <v>0.1</v>
      </c>
      <c r="E91">
        <v>0</v>
      </c>
      <c r="F91">
        <v>0</v>
      </c>
      <c r="G91">
        <v>0</v>
      </c>
      <c r="H91">
        <v>0</v>
      </c>
      <c r="I91">
        <v>0</v>
      </c>
      <c r="J91">
        <v>0.1</v>
      </c>
      <c r="K91">
        <v>0</v>
      </c>
      <c r="L91">
        <v>0</v>
      </c>
      <c r="M91">
        <v>0.1</v>
      </c>
      <c r="N91">
        <v>0</v>
      </c>
      <c r="O91">
        <v>0</v>
      </c>
      <c r="P91">
        <v>0.1</v>
      </c>
      <c r="Q91">
        <v>0</v>
      </c>
      <c r="R91">
        <v>0.1</v>
      </c>
      <c r="S91">
        <v>0</v>
      </c>
      <c r="T91">
        <v>0</v>
      </c>
      <c r="U91">
        <v>0</v>
      </c>
      <c r="V91">
        <v>0.1</v>
      </c>
      <c r="W91">
        <v>0</v>
      </c>
      <c r="X91">
        <v>0</v>
      </c>
      <c r="Y91">
        <v>0.1</v>
      </c>
      <c r="Z91">
        <v>0</v>
      </c>
      <c r="AA91">
        <v>0.1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0.1</v>
      </c>
      <c r="AI91">
        <v>0.1</v>
      </c>
      <c r="AJ91">
        <v>0.1</v>
      </c>
      <c r="AK91">
        <v>0.1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0.1</v>
      </c>
      <c r="AX91">
        <v>0</v>
      </c>
      <c r="AY91">
        <v>0</v>
      </c>
      <c r="AZ91">
        <v>0</v>
      </c>
      <c r="BA91">
        <f t="shared" si="4"/>
        <v>0</v>
      </c>
      <c r="BB91">
        <f t="shared" si="5"/>
        <v>0</v>
      </c>
      <c r="BC91">
        <f t="shared" si="6"/>
        <v>50</v>
      </c>
      <c r="BD91">
        <f t="shared" si="7"/>
        <v>50</v>
      </c>
    </row>
    <row r="92" spans="1:56" x14ac:dyDescent="0.25">
      <c r="A92" s="8" t="s">
        <v>89</v>
      </c>
      <c r="B92" s="7" t="s">
        <v>1</v>
      </c>
      <c r="C92">
        <v>9.82</v>
      </c>
      <c r="D92">
        <v>59.98</v>
      </c>
      <c r="E92">
        <v>11.97</v>
      </c>
      <c r="F92">
        <v>15.2</v>
      </c>
      <c r="G92">
        <v>7.64</v>
      </c>
      <c r="H92">
        <v>54.49</v>
      </c>
      <c r="I92">
        <v>5.56</v>
      </c>
      <c r="J92">
        <v>1.84</v>
      </c>
      <c r="K92">
        <v>1.26</v>
      </c>
      <c r="L92">
        <v>2.52</v>
      </c>
      <c r="M92">
        <v>25.21</v>
      </c>
      <c r="N92">
        <v>13.33</v>
      </c>
      <c r="O92">
        <v>24.14</v>
      </c>
      <c r="P92">
        <v>13.22</v>
      </c>
      <c r="Q92">
        <v>4.3099999999999996</v>
      </c>
      <c r="R92">
        <v>26.75</v>
      </c>
      <c r="S92">
        <v>6.58</v>
      </c>
      <c r="T92">
        <v>2.71</v>
      </c>
      <c r="U92">
        <v>18.940000000000001</v>
      </c>
      <c r="V92">
        <v>19.41</v>
      </c>
      <c r="W92">
        <v>0.55000000000000004</v>
      </c>
      <c r="X92">
        <v>3.09</v>
      </c>
      <c r="Y92">
        <v>5.75</v>
      </c>
      <c r="Z92">
        <v>0.2</v>
      </c>
      <c r="AA92">
        <v>14.06</v>
      </c>
      <c r="AB92">
        <v>3.02</v>
      </c>
      <c r="AC92">
        <v>1.54</v>
      </c>
      <c r="AD92">
        <v>42.87</v>
      </c>
      <c r="AE92">
        <v>4.66</v>
      </c>
      <c r="AF92">
        <v>9.2200000000000006</v>
      </c>
      <c r="AG92">
        <v>12.91</v>
      </c>
      <c r="AH92">
        <v>31.81</v>
      </c>
      <c r="AI92">
        <v>8.92</v>
      </c>
      <c r="AJ92">
        <v>22.52</v>
      </c>
      <c r="AK92">
        <v>6.73</v>
      </c>
      <c r="AL92">
        <v>2.21</v>
      </c>
      <c r="AM92">
        <v>34.619999999999997</v>
      </c>
      <c r="AN92">
        <v>37.81</v>
      </c>
      <c r="AO92">
        <v>5.49</v>
      </c>
      <c r="AP92">
        <v>2.73</v>
      </c>
      <c r="AQ92">
        <v>34.64</v>
      </c>
      <c r="AR92">
        <v>41.75</v>
      </c>
      <c r="AS92">
        <v>33.43</v>
      </c>
      <c r="AT92">
        <v>10.59</v>
      </c>
      <c r="AU92">
        <v>6.22</v>
      </c>
      <c r="AV92">
        <v>0.48</v>
      </c>
      <c r="AW92">
        <v>3.12</v>
      </c>
      <c r="AX92">
        <v>11.57</v>
      </c>
      <c r="AY92">
        <v>52.45</v>
      </c>
      <c r="AZ92">
        <v>5.15</v>
      </c>
      <c r="BA92">
        <f t="shared" si="4"/>
        <v>40</v>
      </c>
      <c r="BB92">
        <f t="shared" si="5"/>
        <v>35</v>
      </c>
      <c r="BC92">
        <f t="shared" si="6"/>
        <v>10</v>
      </c>
      <c r="BD92">
        <f t="shared" si="7"/>
        <v>15</v>
      </c>
    </row>
    <row r="93" spans="1:56" x14ac:dyDescent="0.25">
      <c r="A93" s="11"/>
      <c r="B93" s="7" t="s">
        <v>2</v>
      </c>
      <c r="C93">
        <v>2.77</v>
      </c>
      <c r="D93">
        <v>20.04</v>
      </c>
      <c r="E93">
        <v>11.24</v>
      </c>
      <c r="F93">
        <v>3.07</v>
      </c>
      <c r="G93">
        <v>19.809999999999999</v>
      </c>
      <c r="H93">
        <v>0.7</v>
      </c>
      <c r="I93">
        <v>3.96</v>
      </c>
      <c r="J93">
        <v>11.28</v>
      </c>
      <c r="K93">
        <v>17.420000000000002</v>
      </c>
      <c r="L93">
        <v>2.2400000000000002</v>
      </c>
      <c r="M93">
        <v>31.09</v>
      </c>
      <c r="N93">
        <v>4.37</v>
      </c>
      <c r="O93">
        <v>3.95</v>
      </c>
      <c r="P93">
        <v>12.54</v>
      </c>
      <c r="Q93">
        <v>4.3</v>
      </c>
      <c r="R93">
        <v>25.92</v>
      </c>
      <c r="S93">
        <v>7.24</v>
      </c>
      <c r="T93">
        <v>12.25</v>
      </c>
      <c r="U93">
        <v>11.28</v>
      </c>
      <c r="V93">
        <v>30.48</v>
      </c>
      <c r="W93">
        <v>0.16</v>
      </c>
      <c r="X93">
        <v>10.7</v>
      </c>
      <c r="Y93">
        <v>8.84</v>
      </c>
      <c r="Z93">
        <v>0.64</v>
      </c>
      <c r="AA93">
        <v>11.38</v>
      </c>
      <c r="AB93">
        <v>17.059999999999999</v>
      </c>
      <c r="AC93">
        <v>12.43</v>
      </c>
      <c r="AD93">
        <v>28.52</v>
      </c>
      <c r="AE93">
        <v>3.6</v>
      </c>
      <c r="AF93">
        <v>7.7</v>
      </c>
      <c r="AG93">
        <v>7.99</v>
      </c>
      <c r="AH93">
        <v>8.7799999999999994</v>
      </c>
      <c r="AI93">
        <v>9.82</v>
      </c>
      <c r="AJ93">
        <v>22.83</v>
      </c>
      <c r="AK93">
        <v>3.1</v>
      </c>
      <c r="AL93">
        <v>3.21</v>
      </c>
      <c r="AM93">
        <v>2.76</v>
      </c>
      <c r="AN93">
        <v>19.23</v>
      </c>
      <c r="AO93">
        <v>4.45</v>
      </c>
      <c r="AP93">
        <v>5.47</v>
      </c>
      <c r="AQ93">
        <v>0.51</v>
      </c>
      <c r="AR93">
        <v>27.13</v>
      </c>
      <c r="AS93">
        <v>18.329999999999998</v>
      </c>
      <c r="AT93">
        <v>7.96</v>
      </c>
      <c r="AU93">
        <v>17.22</v>
      </c>
      <c r="AV93">
        <v>4.7</v>
      </c>
      <c r="AW93">
        <v>6.12</v>
      </c>
      <c r="AX93">
        <v>0.17</v>
      </c>
      <c r="AY93">
        <v>11.07</v>
      </c>
      <c r="AZ93">
        <v>10.08</v>
      </c>
      <c r="BA93">
        <f t="shared" si="4"/>
        <v>42</v>
      </c>
      <c r="BB93">
        <f t="shared" si="5"/>
        <v>32</v>
      </c>
      <c r="BC93">
        <f t="shared" si="6"/>
        <v>8</v>
      </c>
      <c r="BD93">
        <f t="shared" si="7"/>
        <v>18</v>
      </c>
    </row>
    <row r="94" spans="1:56" x14ac:dyDescent="0.25">
      <c r="A94" s="10"/>
      <c r="B94" s="7" t="s">
        <v>3</v>
      </c>
      <c r="C94">
        <v>65.900000000000006</v>
      </c>
      <c r="D94">
        <v>5.9</v>
      </c>
      <c r="E94">
        <v>39</v>
      </c>
      <c r="F94">
        <v>52</v>
      </c>
      <c r="G94">
        <v>84</v>
      </c>
      <c r="H94">
        <v>1</v>
      </c>
      <c r="I94">
        <v>67.900000000000006</v>
      </c>
      <c r="J94">
        <v>64.099999999999994</v>
      </c>
      <c r="K94">
        <v>7</v>
      </c>
      <c r="L94">
        <v>66</v>
      </c>
      <c r="M94">
        <v>8</v>
      </c>
      <c r="N94">
        <v>57.8</v>
      </c>
      <c r="O94">
        <v>86</v>
      </c>
      <c r="P94">
        <v>62.1</v>
      </c>
      <c r="Q94">
        <v>67.099999999999994</v>
      </c>
      <c r="R94">
        <v>16.100000000000001</v>
      </c>
      <c r="S94">
        <v>27.1</v>
      </c>
      <c r="T94">
        <v>60.9</v>
      </c>
      <c r="U94">
        <v>86</v>
      </c>
      <c r="V94">
        <v>15</v>
      </c>
      <c r="W94">
        <v>61</v>
      </c>
      <c r="X94">
        <v>20</v>
      </c>
      <c r="Y94">
        <v>81</v>
      </c>
      <c r="Z94">
        <v>57</v>
      </c>
      <c r="AA94">
        <v>52</v>
      </c>
      <c r="AB94">
        <v>24</v>
      </c>
      <c r="AC94">
        <v>24</v>
      </c>
      <c r="AD94">
        <v>6</v>
      </c>
      <c r="AE94">
        <v>72.900000000000006</v>
      </c>
      <c r="AF94">
        <v>37.1</v>
      </c>
      <c r="AG94">
        <v>61</v>
      </c>
      <c r="AH94">
        <v>44</v>
      </c>
      <c r="AI94">
        <v>15.1</v>
      </c>
      <c r="AJ94">
        <v>7</v>
      </c>
      <c r="AK94">
        <v>81.900000000000006</v>
      </c>
      <c r="AL94">
        <v>59</v>
      </c>
      <c r="AM94">
        <v>31</v>
      </c>
      <c r="AN94">
        <v>23</v>
      </c>
      <c r="AO94">
        <v>75</v>
      </c>
      <c r="AP94">
        <v>64</v>
      </c>
      <c r="AQ94">
        <v>36</v>
      </c>
      <c r="AR94">
        <v>2.1</v>
      </c>
      <c r="AS94">
        <v>24</v>
      </c>
      <c r="AT94">
        <v>47.9</v>
      </c>
      <c r="AU94">
        <v>29.9</v>
      </c>
      <c r="AV94">
        <v>64.900000000000006</v>
      </c>
      <c r="AW94">
        <v>24.9</v>
      </c>
      <c r="AX94">
        <v>80</v>
      </c>
      <c r="AY94">
        <v>3</v>
      </c>
      <c r="AZ94">
        <v>37</v>
      </c>
      <c r="BA94">
        <f t="shared" si="4"/>
        <v>47</v>
      </c>
      <c r="BB94">
        <f t="shared" si="5"/>
        <v>47</v>
      </c>
      <c r="BC94">
        <f t="shared" si="6"/>
        <v>2</v>
      </c>
      <c r="BD94">
        <f t="shared" si="7"/>
        <v>3</v>
      </c>
    </row>
    <row r="95" spans="1:56" x14ac:dyDescent="0.25">
      <c r="A95" s="8" t="s">
        <v>90</v>
      </c>
      <c r="B95" s="7" t="s">
        <v>1</v>
      </c>
      <c r="C95">
        <v>1.53</v>
      </c>
      <c r="D95">
        <v>20.94</v>
      </c>
      <c r="E95">
        <v>1.46</v>
      </c>
      <c r="F95">
        <v>15.2</v>
      </c>
      <c r="G95">
        <v>6.14</v>
      </c>
      <c r="H95">
        <v>16.63</v>
      </c>
      <c r="I95">
        <v>45.09</v>
      </c>
      <c r="J95">
        <v>6.46</v>
      </c>
      <c r="K95">
        <v>25.45</v>
      </c>
      <c r="L95">
        <v>24.64</v>
      </c>
      <c r="M95">
        <v>14.56</v>
      </c>
      <c r="N95">
        <v>13.54</v>
      </c>
      <c r="O95">
        <v>6.58</v>
      </c>
      <c r="P95">
        <v>13.71</v>
      </c>
      <c r="Q95">
        <v>3.31</v>
      </c>
      <c r="R95">
        <v>12.45</v>
      </c>
      <c r="S95">
        <v>5.37</v>
      </c>
      <c r="T95">
        <v>26.83</v>
      </c>
      <c r="U95">
        <v>1.1299999999999999</v>
      </c>
      <c r="V95">
        <v>27.57</v>
      </c>
      <c r="W95">
        <v>10.1</v>
      </c>
      <c r="X95">
        <v>0.73</v>
      </c>
      <c r="Y95">
        <v>26.76</v>
      </c>
      <c r="Z95">
        <v>1.93</v>
      </c>
      <c r="AA95">
        <v>21.32</v>
      </c>
      <c r="AB95">
        <v>29.64</v>
      </c>
      <c r="AC95">
        <v>16.16</v>
      </c>
      <c r="AD95">
        <v>15.84</v>
      </c>
      <c r="AE95">
        <v>9.11</v>
      </c>
      <c r="AF95">
        <v>26.05</v>
      </c>
      <c r="AG95">
        <v>8.9700000000000006</v>
      </c>
      <c r="AH95">
        <v>24.51</v>
      </c>
      <c r="AI95">
        <v>32.99</v>
      </c>
      <c r="AJ95">
        <v>19.36</v>
      </c>
      <c r="AK95">
        <v>3.39</v>
      </c>
      <c r="AL95">
        <v>17.64</v>
      </c>
      <c r="AM95">
        <v>6.83</v>
      </c>
      <c r="AN95">
        <v>5.63</v>
      </c>
      <c r="AO95">
        <v>7.45</v>
      </c>
      <c r="AP95">
        <v>4.04</v>
      </c>
      <c r="AQ95">
        <v>4.55</v>
      </c>
      <c r="AR95">
        <v>19.28</v>
      </c>
      <c r="AS95">
        <v>3.8</v>
      </c>
      <c r="AT95">
        <v>4.79</v>
      </c>
      <c r="AU95">
        <v>18.46</v>
      </c>
      <c r="AV95">
        <v>2.13</v>
      </c>
      <c r="AW95">
        <v>20.99</v>
      </c>
      <c r="AX95">
        <v>2.86</v>
      </c>
      <c r="AY95">
        <v>2.19</v>
      </c>
      <c r="AZ95">
        <v>32.17</v>
      </c>
      <c r="BA95">
        <f t="shared" si="4"/>
        <v>42</v>
      </c>
      <c r="BB95">
        <f t="shared" si="5"/>
        <v>36</v>
      </c>
      <c r="BC95">
        <f t="shared" si="6"/>
        <v>8</v>
      </c>
      <c r="BD95">
        <f t="shared" si="7"/>
        <v>14</v>
      </c>
    </row>
    <row r="96" spans="1:56" x14ac:dyDescent="0.25">
      <c r="A96" s="11"/>
      <c r="B96" s="7" t="s">
        <v>2</v>
      </c>
      <c r="C96">
        <v>23.45</v>
      </c>
      <c r="D96">
        <v>34.520000000000003</v>
      </c>
      <c r="E96">
        <v>17.61</v>
      </c>
      <c r="F96">
        <v>24.35</v>
      </c>
      <c r="G96">
        <v>18.45</v>
      </c>
      <c r="H96">
        <v>7.64</v>
      </c>
      <c r="I96">
        <v>38.68</v>
      </c>
      <c r="J96">
        <v>13.24</v>
      </c>
      <c r="K96">
        <v>23.92</v>
      </c>
      <c r="L96">
        <v>88.21</v>
      </c>
      <c r="M96">
        <v>17.32</v>
      </c>
      <c r="N96">
        <v>1.85</v>
      </c>
      <c r="O96">
        <v>34.15</v>
      </c>
      <c r="P96">
        <v>24.01</v>
      </c>
      <c r="Q96">
        <v>33.049999999999997</v>
      </c>
      <c r="R96">
        <v>10.95</v>
      </c>
      <c r="S96">
        <v>17.100000000000001</v>
      </c>
      <c r="T96">
        <v>29.54</v>
      </c>
      <c r="U96">
        <v>29.84</v>
      </c>
      <c r="V96">
        <v>35.33</v>
      </c>
      <c r="W96">
        <v>50.86</v>
      </c>
      <c r="X96">
        <v>10.52</v>
      </c>
      <c r="Y96">
        <v>65.02</v>
      </c>
      <c r="Z96">
        <v>28.19</v>
      </c>
      <c r="AA96">
        <v>14.95</v>
      </c>
      <c r="AB96">
        <v>30.68</v>
      </c>
      <c r="AC96">
        <v>21.83</v>
      </c>
      <c r="AD96">
        <v>14.15</v>
      </c>
      <c r="AE96">
        <v>14.55</v>
      </c>
      <c r="AF96">
        <v>32.01</v>
      </c>
      <c r="AG96">
        <v>8.76</v>
      </c>
      <c r="AH96">
        <v>4.41</v>
      </c>
      <c r="AI96">
        <v>22.03</v>
      </c>
      <c r="AJ96">
        <v>80.77</v>
      </c>
      <c r="AK96">
        <v>16.41</v>
      </c>
      <c r="AL96">
        <v>21.98</v>
      </c>
      <c r="AM96">
        <v>15.05</v>
      </c>
      <c r="AN96">
        <v>16.86</v>
      </c>
      <c r="AO96">
        <v>24.05</v>
      </c>
      <c r="AP96">
        <v>0.96</v>
      </c>
      <c r="AQ96">
        <v>20.28</v>
      </c>
      <c r="AR96">
        <v>6.91</v>
      </c>
      <c r="AS96">
        <v>10.83</v>
      </c>
      <c r="AT96">
        <v>22.53</v>
      </c>
      <c r="AU96">
        <v>35.909999999999997</v>
      </c>
      <c r="AV96">
        <v>17.37</v>
      </c>
      <c r="AW96">
        <v>34.47</v>
      </c>
      <c r="AX96">
        <v>12.29</v>
      </c>
      <c r="AY96">
        <v>32.68</v>
      </c>
      <c r="AZ96">
        <v>33.46</v>
      </c>
      <c r="BA96">
        <f t="shared" si="4"/>
        <v>48</v>
      </c>
      <c r="BB96">
        <f t="shared" si="5"/>
        <v>47</v>
      </c>
      <c r="BC96">
        <f t="shared" si="6"/>
        <v>2</v>
      </c>
      <c r="BD96">
        <f t="shared" si="7"/>
        <v>3</v>
      </c>
    </row>
    <row r="97" spans="1:56" x14ac:dyDescent="0.25">
      <c r="A97" s="10"/>
      <c r="B97" s="7" t="s">
        <v>3</v>
      </c>
      <c r="C97">
        <v>72.099999999999994</v>
      </c>
      <c r="D97">
        <v>1.9</v>
      </c>
      <c r="E97">
        <v>21</v>
      </c>
      <c r="F97">
        <v>29</v>
      </c>
      <c r="G97">
        <v>46.9</v>
      </c>
      <c r="H97">
        <v>81</v>
      </c>
      <c r="I97">
        <v>22</v>
      </c>
      <c r="J97">
        <v>10</v>
      </c>
      <c r="K97">
        <v>23.1</v>
      </c>
      <c r="L97">
        <v>52</v>
      </c>
      <c r="M97">
        <v>68.900000000000006</v>
      </c>
      <c r="N97">
        <v>40</v>
      </c>
      <c r="O97">
        <v>29.1</v>
      </c>
      <c r="P97">
        <v>65</v>
      </c>
      <c r="Q97">
        <v>45</v>
      </c>
      <c r="R97">
        <v>49</v>
      </c>
      <c r="S97">
        <v>17.100000000000001</v>
      </c>
      <c r="T97">
        <v>1.1000000000000001</v>
      </c>
      <c r="U97">
        <v>37.9</v>
      </c>
      <c r="V97">
        <v>2</v>
      </c>
      <c r="W97">
        <v>12.1</v>
      </c>
      <c r="X97">
        <v>50</v>
      </c>
      <c r="Y97">
        <v>54.1</v>
      </c>
      <c r="Z97">
        <v>36</v>
      </c>
      <c r="AA97">
        <v>20</v>
      </c>
      <c r="AB97">
        <v>85.1</v>
      </c>
      <c r="AC97">
        <v>40</v>
      </c>
      <c r="AD97">
        <v>54.9</v>
      </c>
      <c r="AE97">
        <v>43.1</v>
      </c>
      <c r="AF97">
        <v>33</v>
      </c>
      <c r="AG97">
        <v>72.900000000000006</v>
      </c>
      <c r="AH97">
        <v>83</v>
      </c>
      <c r="AI97">
        <v>27</v>
      </c>
      <c r="AJ97">
        <v>52.1</v>
      </c>
      <c r="AK97">
        <v>21.1</v>
      </c>
      <c r="AL97">
        <v>43</v>
      </c>
      <c r="AM97">
        <v>63</v>
      </c>
      <c r="AN97">
        <v>64</v>
      </c>
      <c r="AO97">
        <v>45.1</v>
      </c>
      <c r="AP97">
        <v>20</v>
      </c>
      <c r="AQ97">
        <v>6</v>
      </c>
      <c r="AR97">
        <v>77.900000000000006</v>
      </c>
      <c r="AS97">
        <v>57.1</v>
      </c>
      <c r="AT97">
        <v>34</v>
      </c>
      <c r="AU97">
        <v>14</v>
      </c>
      <c r="AV97">
        <v>18.899999999999999</v>
      </c>
      <c r="AW97">
        <v>33</v>
      </c>
      <c r="AX97">
        <v>54</v>
      </c>
      <c r="AY97">
        <v>32</v>
      </c>
      <c r="AZ97">
        <v>14.1</v>
      </c>
      <c r="BA97">
        <f t="shared" si="4"/>
        <v>47</v>
      </c>
      <c r="BB97">
        <f t="shared" si="5"/>
        <v>47</v>
      </c>
      <c r="BC97">
        <f t="shared" si="6"/>
        <v>3</v>
      </c>
      <c r="BD97">
        <f t="shared" si="7"/>
        <v>3</v>
      </c>
    </row>
    <row r="98" spans="1:56" x14ac:dyDescent="0.25">
      <c r="A98" s="8" t="s">
        <v>91</v>
      </c>
      <c r="B98" s="7" t="s">
        <v>1</v>
      </c>
      <c r="C98">
        <v>0.5</v>
      </c>
      <c r="D98">
        <v>5.21</v>
      </c>
      <c r="E98">
        <v>5.42</v>
      </c>
      <c r="F98">
        <v>4.1100000000000003</v>
      </c>
      <c r="G98">
        <v>0.86</v>
      </c>
      <c r="H98">
        <v>4.53</v>
      </c>
      <c r="I98">
        <v>3.27</v>
      </c>
      <c r="J98">
        <v>6.18</v>
      </c>
      <c r="K98">
        <v>6.39</v>
      </c>
      <c r="L98">
        <v>0.14000000000000001</v>
      </c>
      <c r="M98">
        <v>9.86</v>
      </c>
      <c r="N98">
        <v>0.46</v>
      </c>
      <c r="O98">
        <v>3.77</v>
      </c>
      <c r="P98">
        <v>2.44</v>
      </c>
      <c r="Q98">
        <v>23.4</v>
      </c>
      <c r="R98">
        <v>22.38</v>
      </c>
      <c r="S98">
        <v>5.91</v>
      </c>
      <c r="T98">
        <v>7.71</v>
      </c>
      <c r="U98">
        <v>4.4800000000000004</v>
      </c>
      <c r="V98">
        <v>4.41</v>
      </c>
      <c r="W98">
        <v>6.47</v>
      </c>
      <c r="X98">
        <v>7.94</v>
      </c>
      <c r="Y98">
        <v>0.61</v>
      </c>
      <c r="Z98">
        <v>5.31</v>
      </c>
      <c r="AA98">
        <v>2.76</v>
      </c>
      <c r="AB98">
        <v>0.43</v>
      </c>
      <c r="AC98">
        <v>5.61</v>
      </c>
      <c r="AD98">
        <v>1.05</v>
      </c>
      <c r="AE98">
        <v>5.75</v>
      </c>
      <c r="AF98">
        <v>2.31</v>
      </c>
      <c r="AG98">
        <v>5.91</v>
      </c>
      <c r="AH98">
        <v>2.96</v>
      </c>
      <c r="AI98">
        <v>2.35</v>
      </c>
      <c r="AJ98">
        <v>3.28</v>
      </c>
      <c r="AK98">
        <v>22.72</v>
      </c>
      <c r="AL98">
        <v>10.61</v>
      </c>
      <c r="AM98">
        <v>1.53</v>
      </c>
      <c r="AN98">
        <v>3.67</v>
      </c>
      <c r="AO98">
        <v>0.85</v>
      </c>
      <c r="AP98">
        <v>1.71</v>
      </c>
      <c r="AQ98">
        <v>4.67</v>
      </c>
      <c r="AR98">
        <v>2.57</v>
      </c>
      <c r="AS98">
        <v>4.97</v>
      </c>
      <c r="AT98">
        <v>0.61</v>
      </c>
      <c r="AU98">
        <v>1.85</v>
      </c>
      <c r="AV98">
        <v>0.27</v>
      </c>
      <c r="AW98">
        <v>2.31</v>
      </c>
      <c r="AX98">
        <v>4.93</v>
      </c>
      <c r="AY98">
        <v>3.71</v>
      </c>
      <c r="AZ98">
        <v>0.75</v>
      </c>
      <c r="BA98">
        <f t="shared" si="4"/>
        <v>29</v>
      </c>
      <c r="BB98">
        <f t="shared" si="5"/>
        <v>17</v>
      </c>
      <c r="BC98">
        <f t="shared" si="6"/>
        <v>21</v>
      </c>
      <c r="BD98">
        <f t="shared" si="7"/>
        <v>33</v>
      </c>
    </row>
    <row r="99" spans="1:56" x14ac:dyDescent="0.25">
      <c r="A99" s="11"/>
      <c r="B99" s="7" t="s">
        <v>2</v>
      </c>
      <c r="C99">
        <v>20.25</v>
      </c>
      <c r="D99">
        <v>8.5399999999999991</v>
      </c>
      <c r="E99">
        <v>1.01</v>
      </c>
      <c r="F99">
        <v>5.56</v>
      </c>
      <c r="G99">
        <v>6.91</v>
      </c>
      <c r="H99">
        <v>4</v>
      </c>
      <c r="I99">
        <v>25.31</v>
      </c>
      <c r="J99">
        <v>0.1</v>
      </c>
      <c r="K99">
        <v>5.99</v>
      </c>
      <c r="L99">
        <v>1.37</v>
      </c>
      <c r="M99">
        <v>14.68</v>
      </c>
      <c r="N99">
        <v>6.39</v>
      </c>
      <c r="O99">
        <v>19.350000000000001</v>
      </c>
      <c r="P99">
        <v>5.0999999999999996</v>
      </c>
      <c r="Q99">
        <v>80.17</v>
      </c>
      <c r="R99">
        <v>51.6</v>
      </c>
      <c r="S99">
        <v>15.91</v>
      </c>
      <c r="T99">
        <v>3.94</v>
      </c>
      <c r="U99">
        <v>10.86</v>
      </c>
      <c r="V99">
        <v>7.49</v>
      </c>
      <c r="W99">
        <v>15.1</v>
      </c>
      <c r="X99">
        <v>24.51</v>
      </c>
      <c r="Y99">
        <v>2.98</v>
      </c>
      <c r="Z99">
        <v>17.309999999999999</v>
      </c>
      <c r="AA99">
        <v>18.86</v>
      </c>
      <c r="AB99">
        <v>4.3899999999999997</v>
      </c>
      <c r="AC99">
        <v>15.47</v>
      </c>
      <c r="AD99">
        <v>1.04</v>
      </c>
      <c r="AE99">
        <v>14.34</v>
      </c>
      <c r="AF99">
        <v>2.63</v>
      </c>
      <c r="AG99">
        <v>5.68</v>
      </c>
      <c r="AH99">
        <v>6.63</v>
      </c>
      <c r="AI99">
        <v>12.92</v>
      </c>
      <c r="AJ99">
        <v>18.13</v>
      </c>
      <c r="AK99">
        <v>10.11</v>
      </c>
      <c r="AL99">
        <v>12.76</v>
      </c>
      <c r="AM99">
        <v>1.84</v>
      </c>
      <c r="AN99">
        <v>3.54</v>
      </c>
      <c r="AO99">
        <v>4.0999999999999996</v>
      </c>
      <c r="AP99">
        <v>1.07</v>
      </c>
      <c r="AQ99">
        <v>21.94</v>
      </c>
      <c r="AR99">
        <v>6.09</v>
      </c>
      <c r="AS99">
        <v>12.74</v>
      </c>
      <c r="AT99">
        <v>6.61</v>
      </c>
      <c r="AU99">
        <v>7.63</v>
      </c>
      <c r="AV99">
        <v>5.41</v>
      </c>
      <c r="AW99">
        <v>20.65</v>
      </c>
      <c r="AX99">
        <v>20.86</v>
      </c>
      <c r="AY99">
        <v>6.7</v>
      </c>
      <c r="AZ99">
        <v>8.2200000000000006</v>
      </c>
      <c r="BA99">
        <f t="shared" si="4"/>
        <v>42</v>
      </c>
      <c r="BB99">
        <f t="shared" si="5"/>
        <v>37</v>
      </c>
      <c r="BC99">
        <f t="shared" si="6"/>
        <v>8</v>
      </c>
      <c r="BD99">
        <f t="shared" si="7"/>
        <v>13</v>
      </c>
    </row>
    <row r="100" spans="1:56" x14ac:dyDescent="0.25">
      <c r="A100" s="10"/>
      <c r="B100" s="7" t="s">
        <v>3</v>
      </c>
      <c r="C100">
        <v>0</v>
      </c>
      <c r="D100">
        <v>0.1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0.1</v>
      </c>
      <c r="K100">
        <v>0</v>
      </c>
      <c r="L100">
        <v>0</v>
      </c>
      <c r="M100">
        <v>0.1</v>
      </c>
      <c r="N100">
        <v>0</v>
      </c>
      <c r="O100">
        <v>0</v>
      </c>
      <c r="P100">
        <v>0.1</v>
      </c>
      <c r="Q100">
        <v>0</v>
      </c>
      <c r="R100">
        <v>0.1</v>
      </c>
      <c r="S100">
        <v>0</v>
      </c>
      <c r="T100">
        <v>0</v>
      </c>
      <c r="U100">
        <v>0</v>
      </c>
      <c r="V100">
        <v>0.1</v>
      </c>
      <c r="W100">
        <v>0</v>
      </c>
      <c r="X100">
        <v>0</v>
      </c>
      <c r="Y100">
        <v>0.1</v>
      </c>
      <c r="Z100">
        <v>0</v>
      </c>
      <c r="AA100">
        <v>0.1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0.1</v>
      </c>
      <c r="AI100">
        <v>0.1</v>
      </c>
      <c r="AJ100">
        <v>0.1</v>
      </c>
      <c r="AK100">
        <v>0.1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0.1</v>
      </c>
      <c r="AX100">
        <v>0</v>
      </c>
      <c r="AY100">
        <v>0</v>
      </c>
      <c r="AZ100">
        <v>0</v>
      </c>
      <c r="BA100">
        <f t="shared" si="4"/>
        <v>0</v>
      </c>
      <c r="BB100">
        <f t="shared" si="5"/>
        <v>0</v>
      </c>
      <c r="BC100">
        <f t="shared" si="6"/>
        <v>50</v>
      </c>
      <c r="BD100">
        <f t="shared" si="7"/>
        <v>50</v>
      </c>
    </row>
    <row r="101" spans="1:56" x14ac:dyDescent="0.25">
      <c r="A101" s="8" t="s">
        <v>92</v>
      </c>
      <c r="B101" s="7" t="s">
        <v>1</v>
      </c>
      <c r="C101">
        <v>1.94</v>
      </c>
      <c r="D101">
        <v>1.22</v>
      </c>
      <c r="E101">
        <v>0.94</v>
      </c>
      <c r="F101">
        <v>1.2</v>
      </c>
      <c r="G101">
        <v>1.94</v>
      </c>
      <c r="H101">
        <v>0.01</v>
      </c>
      <c r="I101">
        <v>2.99</v>
      </c>
      <c r="J101">
        <v>5.97</v>
      </c>
      <c r="K101">
        <v>2.11</v>
      </c>
      <c r="L101">
        <v>2.14</v>
      </c>
      <c r="M101">
        <v>0.55000000000000004</v>
      </c>
      <c r="N101">
        <v>1.98</v>
      </c>
      <c r="O101">
        <v>0.67</v>
      </c>
      <c r="P101">
        <v>2.25</v>
      </c>
      <c r="Q101">
        <v>5.38</v>
      </c>
      <c r="R101">
        <v>6.68</v>
      </c>
      <c r="S101">
        <v>5.29</v>
      </c>
      <c r="T101">
        <v>6.18</v>
      </c>
      <c r="U101">
        <v>4.24</v>
      </c>
      <c r="V101">
        <v>0.5</v>
      </c>
      <c r="W101">
        <v>3.69</v>
      </c>
      <c r="X101">
        <v>1.91</v>
      </c>
      <c r="Y101">
        <v>0.98</v>
      </c>
      <c r="Z101">
        <v>2.15</v>
      </c>
      <c r="AA101">
        <v>0.22</v>
      </c>
      <c r="AB101">
        <v>1.1000000000000001</v>
      </c>
      <c r="AC101">
        <v>2.7</v>
      </c>
      <c r="AD101">
        <v>2.23</v>
      </c>
      <c r="AE101">
        <v>1.08</v>
      </c>
      <c r="AF101">
        <v>2.58</v>
      </c>
      <c r="AG101">
        <v>1.23</v>
      </c>
      <c r="AH101">
        <v>1.85</v>
      </c>
      <c r="AI101">
        <v>0.92</v>
      </c>
      <c r="AJ101">
        <v>0.73</v>
      </c>
      <c r="AK101">
        <v>8.44</v>
      </c>
      <c r="AL101">
        <v>1.97</v>
      </c>
      <c r="AM101">
        <v>0.84</v>
      </c>
      <c r="AN101">
        <v>3.63</v>
      </c>
      <c r="AO101">
        <v>1.24</v>
      </c>
      <c r="AP101">
        <v>0.57999999999999996</v>
      </c>
      <c r="AQ101">
        <v>1.06</v>
      </c>
      <c r="AR101">
        <v>1.82</v>
      </c>
      <c r="AS101">
        <v>3.64</v>
      </c>
      <c r="AT101">
        <v>0.92</v>
      </c>
      <c r="AU101">
        <v>0.24</v>
      </c>
      <c r="AV101">
        <v>1.1599999999999999</v>
      </c>
      <c r="AW101">
        <v>0.7</v>
      </c>
      <c r="AX101">
        <v>1.47</v>
      </c>
      <c r="AY101">
        <v>1.76</v>
      </c>
      <c r="AZ101">
        <v>0.79</v>
      </c>
      <c r="BA101">
        <f t="shared" si="4"/>
        <v>10</v>
      </c>
      <c r="BB101">
        <f t="shared" si="5"/>
        <v>6</v>
      </c>
      <c r="BC101">
        <f t="shared" si="6"/>
        <v>40</v>
      </c>
      <c r="BD101">
        <f t="shared" si="7"/>
        <v>44</v>
      </c>
    </row>
    <row r="102" spans="1:56" x14ac:dyDescent="0.25">
      <c r="A102" s="11"/>
      <c r="B102" s="7" t="s">
        <v>2</v>
      </c>
      <c r="C102">
        <v>1.44</v>
      </c>
      <c r="D102">
        <v>3.59</v>
      </c>
      <c r="E102">
        <v>2.27</v>
      </c>
      <c r="F102">
        <v>3.25</v>
      </c>
      <c r="G102">
        <v>1.68</v>
      </c>
      <c r="H102">
        <v>11.58</v>
      </c>
      <c r="I102">
        <v>6.64</v>
      </c>
      <c r="J102">
        <v>8.65</v>
      </c>
      <c r="K102">
        <v>0.27</v>
      </c>
      <c r="L102">
        <v>1.8</v>
      </c>
      <c r="M102">
        <v>3.98</v>
      </c>
      <c r="N102">
        <v>0.32</v>
      </c>
      <c r="O102">
        <v>0.1</v>
      </c>
      <c r="P102">
        <v>0.99</v>
      </c>
      <c r="Q102">
        <v>3.15</v>
      </c>
      <c r="R102">
        <v>13.98</v>
      </c>
      <c r="S102">
        <v>1.1399999999999999</v>
      </c>
      <c r="T102">
        <v>2.4</v>
      </c>
      <c r="U102">
        <v>2.4300000000000002</v>
      </c>
      <c r="V102">
        <v>4.07</v>
      </c>
      <c r="W102">
        <v>4.51</v>
      </c>
      <c r="X102">
        <v>5.0199999999999996</v>
      </c>
      <c r="Y102">
        <v>1.22</v>
      </c>
      <c r="Z102">
        <v>0.42</v>
      </c>
      <c r="AA102">
        <v>4.7300000000000004</v>
      </c>
      <c r="AB102">
        <v>1.85</v>
      </c>
      <c r="AC102">
        <v>0.05</v>
      </c>
      <c r="AD102">
        <v>3.04</v>
      </c>
      <c r="AE102">
        <v>1.36</v>
      </c>
      <c r="AF102">
        <v>6.31</v>
      </c>
      <c r="AG102">
        <v>0.19</v>
      </c>
      <c r="AH102">
        <v>1.06</v>
      </c>
      <c r="AI102">
        <v>6.34</v>
      </c>
      <c r="AJ102">
        <v>1.22</v>
      </c>
      <c r="AK102">
        <v>4.9000000000000004</v>
      </c>
      <c r="AL102">
        <v>8.77</v>
      </c>
      <c r="AM102">
        <v>0.24</v>
      </c>
      <c r="AN102">
        <v>3.74</v>
      </c>
      <c r="AO102">
        <v>0.77</v>
      </c>
      <c r="AP102">
        <v>0.65</v>
      </c>
      <c r="AQ102">
        <v>4.42</v>
      </c>
      <c r="AR102">
        <v>6.31</v>
      </c>
      <c r="AS102">
        <v>1.77</v>
      </c>
      <c r="AT102">
        <v>1.19</v>
      </c>
      <c r="AU102">
        <v>2.64</v>
      </c>
      <c r="AV102">
        <v>3.17</v>
      </c>
      <c r="AW102">
        <v>0.75</v>
      </c>
      <c r="AX102">
        <v>0.71</v>
      </c>
      <c r="AY102">
        <v>4.26</v>
      </c>
      <c r="AZ102">
        <v>0.32</v>
      </c>
      <c r="BA102">
        <f t="shared" si="4"/>
        <v>22</v>
      </c>
      <c r="BB102">
        <f t="shared" si="5"/>
        <v>9</v>
      </c>
      <c r="BC102">
        <f t="shared" si="6"/>
        <v>28</v>
      </c>
      <c r="BD102">
        <f t="shared" si="7"/>
        <v>41</v>
      </c>
    </row>
    <row r="103" spans="1:56" x14ac:dyDescent="0.25">
      <c r="A103" s="10"/>
      <c r="B103" s="7" t="s">
        <v>3</v>
      </c>
      <c r="C103">
        <v>0</v>
      </c>
      <c r="D103">
        <v>0.1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0.1</v>
      </c>
      <c r="K103">
        <v>0</v>
      </c>
      <c r="L103">
        <v>0</v>
      </c>
      <c r="M103">
        <v>0.1</v>
      </c>
      <c r="N103">
        <v>0</v>
      </c>
      <c r="O103">
        <v>0</v>
      </c>
      <c r="P103">
        <v>0.1</v>
      </c>
      <c r="Q103">
        <v>0</v>
      </c>
      <c r="R103">
        <v>0.1</v>
      </c>
      <c r="S103">
        <v>0</v>
      </c>
      <c r="T103">
        <v>0</v>
      </c>
      <c r="U103">
        <v>0</v>
      </c>
      <c r="V103">
        <v>0.1</v>
      </c>
      <c r="W103">
        <v>0</v>
      </c>
      <c r="X103">
        <v>0</v>
      </c>
      <c r="Y103">
        <v>0.1</v>
      </c>
      <c r="Z103">
        <v>0</v>
      </c>
      <c r="AA103">
        <v>0.1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0.1</v>
      </c>
      <c r="AI103">
        <v>0.1</v>
      </c>
      <c r="AJ103">
        <v>0.1</v>
      </c>
      <c r="AK103">
        <v>0.1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0.1</v>
      </c>
      <c r="AX103">
        <v>0</v>
      </c>
      <c r="AY103">
        <v>0</v>
      </c>
      <c r="AZ103">
        <v>0</v>
      </c>
      <c r="BA103">
        <f t="shared" si="4"/>
        <v>0</v>
      </c>
      <c r="BB103">
        <f t="shared" si="5"/>
        <v>0</v>
      </c>
      <c r="BC103">
        <f t="shared" si="6"/>
        <v>50</v>
      </c>
      <c r="BD103">
        <f t="shared" si="7"/>
        <v>50</v>
      </c>
    </row>
    <row r="104" spans="1:56" x14ac:dyDescent="0.25">
      <c r="A104" s="8" t="s">
        <v>93</v>
      </c>
      <c r="B104" s="7" t="s">
        <v>1</v>
      </c>
      <c r="C104">
        <v>2.63</v>
      </c>
      <c r="D104">
        <v>11.53</v>
      </c>
      <c r="E104">
        <v>3.03</v>
      </c>
      <c r="F104">
        <v>9.86</v>
      </c>
      <c r="G104">
        <v>16.100000000000001</v>
      </c>
      <c r="H104">
        <v>13.98</v>
      </c>
      <c r="I104">
        <v>17.72</v>
      </c>
      <c r="J104">
        <v>7.22</v>
      </c>
      <c r="K104">
        <v>3.64</v>
      </c>
      <c r="L104">
        <v>32.17</v>
      </c>
      <c r="M104">
        <v>14.2</v>
      </c>
      <c r="N104">
        <v>17.03</v>
      </c>
      <c r="O104">
        <v>26.99</v>
      </c>
      <c r="P104">
        <v>8.32</v>
      </c>
      <c r="Q104">
        <v>4.95</v>
      </c>
      <c r="R104">
        <v>17.89</v>
      </c>
      <c r="S104">
        <v>5.74</v>
      </c>
      <c r="T104">
        <v>30.13</v>
      </c>
      <c r="U104">
        <v>11.46</v>
      </c>
      <c r="V104">
        <v>18.84</v>
      </c>
      <c r="W104">
        <v>4.8899999999999997</v>
      </c>
      <c r="X104">
        <v>3.27</v>
      </c>
      <c r="Y104">
        <v>10.8</v>
      </c>
      <c r="Z104">
        <v>2.4900000000000002</v>
      </c>
      <c r="AA104">
        <v>0.8</v>
      </c>
      <c r="AB104">
        <v>3.31</v>
      </c>
      <c r="AC104">
        <v>5.55</v>
      </c>
      <c r="AD104">
        <v>25.21</v>
      </c>
      <c r="AE104">
        <v>28.32</v>
      </c>
      <c r="AF104">
        <v>12.33</v>
      </c>
      <c r="AG104">
        <v>37.880000000000003</v>
      </c>
      <c r="AH104">
        <v>21.04</v>
      </c>
      <c r="AI104">
        <v>4.1500000000000004</v>
      </c>
      <c r="AJ104">
        <v>20.28</v>
      </c>
      <c r="AK104">
        <v>10.66</v>
      </c>
      <c r="AL104">
        <v>2.39</v>
      </c>
      <c r="AM104">
        <v>3.76</v>
      </c>
      <c r="AN104">
        <v>6.06</v>
      </c>
      <c r="AO104">
        <v>30.52</v>
      </c>
      <c r="AP104">
        <v>24.37</v>
      </c>
      <c r="AQ104">
        <v>0.21</v>
      </c>
      <c r="AR104">
        <v>3.17</v>
      </c>
      <c r="AS104">
        <v>12.47</v>
      </c>
      <c r="AT104">
        <v>22.54</v>
      </c>
      <c r="AU104">
        <v>4.7699999999999996</v>
      </c>
      <c r="AV104">
        <v>20</v>
      </c>
      <c r="AW104">
        <v>3.72</v>
      </c>
      <c r="AX104">
        <v>25.92</v>
      </c>
      <c r="AY104">
        <v>31.74</v>
      </c>
      <c r="AZ104">
        <v>0.13</v>
      </c>
      <c r="BA104">
        <f t="shared" si="4"/>
        <v>44</v>
      </c>
      <c r="BB104">
        <f t="shared" si="5"/>
        <v>33</v>
      </c>
      <c r="BC104">
        <f t="shared" si="6"/>
        <v>6</v>
      </c>
      <c r="BD104">
        <f t="shared" si="7"/>
        <v>17</v>
      </c>
    </row>
    <row r="105" spans="1:56" x14ac:dyDescent="0.25">
      <c r="A105" s="11"/>
      <c r="B105" s="7" t="s">
        <v>2</v>
      </c>
      <c r="C105">
        <v>0.85</v>
      </c>
      <c r="D105">
        <v>5.87</v>
      </c>
      <c r="E105">
        <v>0.67</v>
      </c>
      <c r="F105">
        <v>5.75</v>
      </c>
      <c r="G105">
        <v>5.32</v>
      </c>
      <c r="H105">
        <v>6.58</v>
      </c>
      <c r="I105">
        <v>1.86</v>
      </c>
      <c r="J105">
        <v>6.69</v>
      </c>
      <c r="K105">
        <v>3.71</v>
      </c>
      <c r="L105">
        <v>11.15</v>
      </c>
      <c r="M105">
        <v>11.29</v>
      </c>
      <c r="N105">
        <v>7.6</v>
      </c>
      <c r="O105">
        <v>5.15</v>
      </c>
      <c r="P105">
        <v>2.27</v>
      </c>
      <c r="Q105">
        <v>9.93</v>
      </c>
      <c r="R105">
        <v>12.64</v>
      </c>
      <c r="S105">
        <v>4.67</v>
      </c>
      <c r="T105">
        <v>6.35</v>
      </c>
      <c r="U105">
        <v>5.09</v>
      </c>
      <c r="V105">
        <v>19.11</v>
      </c>
      <c r="W105">
        <v>4.01</v>
      </c>
      <c r="X105">
        <v>0.14000000000000001</v>
      </c>
      <c r="Y105">
        <v>16.809999999999999</v>
      </c>
      <c r="Z105">
        <v>3.67</v>
      </c>
      <c r="AA105">
        <v>6.28</v>
      </c>
      <c r="AB105">
        <v>4.12</v>
      </c>
      <c r="AC105">
        <v>3.48</v>
      </c>
      <c r="AD105">
        <v>14.08</v>
      </c>
      <c r="AE105">
        <v>7.84</v>
      </c>
      <c r="AF105">
        <v>3.23</v>
      </c>
      <c r="AG105">
        <v>2.67</v>
      </c>
      <c r="AH105">
        <v>3.45</v>
      </c>
      <c r="AI105">
        <v>2.39</v>
      </c>
      <c r="AJ105">
        <v>10.55</v>
      </c>
      <c r="AK105">
        <v>24.02</v>
      </c>
      <c r="AL105">
        <v>5.7</v>
      </c>
      <c r="AM105">
        <v>4.42</v>
      </c>
      <c r="AN105">
        <v>0.12</v>
      </c>
      <c r="AO105">
        <v>6.7</v>
      </c>
      <c r="AP105">
        <v>4.97</v>
      </c>
      <c r="AQ105">
        <v>2.1</v>
      </c>
      <c r="AR105">
        <v>1.34</v>
      </c>
      <c r="AS105">
        <v>5.3</v>
      </c>
      <c r="AT105">
        <v>11.27</v>
      </c>
      <c r="AU105">
        <v>2.33</v>
      </c>
      <c r="AV105">
        <v>3.26</v>
      </c>
      <c r="AW105">
        <v>0.95</v>
      </c>
      <c r="AX105">
        <v>2.09</v>
      </c>
      <c r="AY105">
        <v>8.83</v>
      </c>
      <c r="AZ105">
        <v>0.79</v>
      </c>
      <c r="BA105">
        <f t="shared" si="4"/>
        <v>36</v>
      </c>
      <c r="BB105">
        <f t="shared" si="5"/>
        <v>25</v>
      </c>
      <c r="BC105">
        <f t="shared" si="6"/>
        <v>14</v>
      </c>
      <c r="BD105">
        <f t="shared" si="7"/>
        <v>25</v>
      </c>
    </row>
    <row r="106" spans="1:56" x14ac:dyDescent="0.25">
      <c r="A106" s="10"/>
      <c r="B106" s="7" t="s">
        <v>3</v>
      </c>
      <c r="C106">
        <v>65.900000000000006</v>
      </c>
      <c r="D106">
        <v>5.9</v>
      </c>
      <c r="E106">
        <v>39</v>
      </c>
      <c r="F106">
        <v>52</v>
      </c>
      <c r="G106">
        <v>84</v>
      </c>
      <c r="H106">
        <v>1</v>
      </c>
      <c r="I106">
        <v>67.900000000000006</v>
      </c>
      <c r="J106">
        <v>64.099999999999994</v>
      </c>
      <c r="K106">
        <v>7</v>
      </c>
      <c r="L106">
        <v>66</v>
      </c>
      <c r="M106">
        <v>8</v>
      </c>
      <c r="N106">
        <v>57.8</v>
      </c>
      <c r="O106">
        <v>86</v>
      </c>
      <c r="P106">
        <v>62.1</v>
      </c>
      <c r="Q106">
        <v>67.099999999999994</v>
      </c>
      <c r="R106">
        <v>16.100000000000001</v>
      </c>
      <c r="S106">
        <v>27.1</v>
      </c>
      <c r="T106">
        <v>60.9</v>
      </c>
      <c r="U106">
        <v>86</v>
      </c>
      <c r="V106">
        <v>15</v>
      </c>
      <c r="W106">
        <v>61</v>
      </c>
      <c r="X106">
        <v>20</v>
      </c>
      <c r="Y106">
        <v>81</v>
      </c>
      <c r="Z106">
        <v>57</v>
      </c>
      <c r="AA106">
        <v>52</v>
      </c>
      <c r="AB106">
        <v>24</v>
      </c>
      <c r="AC106">
        <v>24</v>
      </c>
      <c r="AD106">
        <v>6</v>
      </c>
      <c r="AE106">
        <v>72.900000000000006</v>
      </c>
      <c r="AF106">
        <v>37.1</v>
      </c>
      <c r="AG106">
        <v>61</v>
      </c>
      <c r="AH106">
        <v>44</v>
      </c>
      <c r="AI106">
        <v>15.1</v>
      </c>
      <c r="AJ106">
        <v>7</v>
      </c>
      <c r="AK106">
        <v>81.900000000000006</v>
      </c>
      <c r="AL106">
        <v>59</v>
      </c>
      <c r="AM106">
        <v>31</v>
      </c>
      <c r="AN106">
        <v>23</v>
      </c>
      <c r="AO106">
        <v>75</v>
      </c>
      <c r="AP106">
        <v>64</v>
      </c>
      <c r="AQ106">
        <v>36</v>
      </c>
      <c r="AR106">
        <v>2.1</v>
      </c>
      <c r="AS106">
        <v>24</v>
      </c>
      <c r="AT106">
        <v>47.9</v>
      </c>
      <c r="AU106">
        <v>29.9</v>
      </c>
      <c r="AV106">
        <v>64.900000000000006</v>
      </c>
      <c r="AW106">
        <v>24.9</v>
      </c>
      <c r="AX106">
        <v>80</v>
      </c>
      <c r="AY106">
        <v>3</v>
      </c>
      <c r="AZ106">
        <v>37</v>
      </c>
      <c r="BA106">
        <f t="shared" si="4"/>
        <v>47</v>
      </c>
      <c r="BB106">
        <f t="shared" si="5"/>
        <v>47</v>
      </c>
      <c r="BC106">
        <f t="shared" si="6"/>
        <v>2</v>
      </c>
      <c r="BD106">
        <f t="shared" si="7"/>
        <v>3</v>
      </c>
    </row>
    <row r="107" spans="1:56" x14ac:dyDescent="0.25">
      <c r="A107" s="8" t="s">
        <v>94</v>
      </c>
      <c r="B107" s="7" t="s">
        <v>1</v>
      </c>
      <c r="C107">
        <v>1.37</v>
      </c>
      <c r="D107">
        <v>1.53</v>
      </c>
      <c r="E107">
        <v>0.28999999999999998</v>
      </c>
      <c r="F107">
        <v>1.87</v>
      </c>
      <c r="G107">
        <v>2.02</v>
      </c>
      <c r="H107">
        <v>0.45</v>
      </c>
      <c r="I107">
        <v>1.4</v>
      </c>
      <c r="J107">
        <v>4.51</v>
      </c>
      <c r="K107">
        <v>0.41</v>
      </c>
      <c r="L107">
        <v>1.72</v>
      </c>
      <c r="M107">
        <v>1.0900000000000001</v>
      </c>
      <c r="N107">
        <v>0.63</v>
      </c>
      <c r="O107">
        <v>4.18</v>
      </c>
      <c r="P107">
        <v>0.33</v>
      </c>
      <c r="Q107">
        <v>1.34</v>
      </c>
      <c r="R107">
        <v>1.03</v>
      </c>
      <c r="S107">
        <v>0.05</v>
      </c>
      <c r="T107">
        <v>7.4</v>
      </c>
      <c r="U107">
        <v>0.34</v>
      </c>
      <c r="V107">
        <v>3.04</v>
      </c>
      <c r="W107">
        <v>3.58</v>
      </c>
      <c r="X107">
        <v>1.37</v>
      </c>
      <c r="Y107">
        <v>0.62</v>
      </c>
      <c r="Z107">
        <v>1.1100000000000001</v>
      </c>
      <c r="AA107">
        <v>4.68</v>
      </c>
      <c r="AB107">
        <v>1.03</v>
      </c>
      <c r="AC107">
        <v>0.61</v>
      </c>
      <c r="AD107">
        <v>0.37</v>
      </c>
      <c r="AE107">
        <v>1.17</v>
      </c>
      <c r="AF107">
        <v>0.68</v>
      </c>
      <c r="AG107">
        <v>3.2</v>
      </c>
      <c r="AH107">
        <v>1.7</v>
      </c>
      <c r="AI107">
        <v>0.4</v>
      </c>
      <c r="AJ107">
        <v>0.43</v>
      </c>
      <c r="AK107">
        <v>5.44</v>
      </c>
      <c r="AL107">
        <v>0.52</v>
      </c>
      <c r="AM107">
        <v>0.14000000000000001</v>
      </c>
      <c r="AN107">
        <v>1.87</v>
      </c>
      <c r="AO107">
        <v>0.81</v>
      </c>
      <c r="AP107">
        <v>0.47</v>
      </c>
      <c r="AQ107">
        <v>0.14000000000000001</v>
      </c>
      <c r="AR107">
        <v>8.1199999999999992</v>
      </c>
      <c r="AS107">
        <v>0.59</v>
      </c>
      <c r="AT107">
        <v>0.26</v>
      </c>
      <c r="AU107">
        <v>2.81</v>
      </c>
      <c r="AV107">
        <v>0.05</v>
      </c>
      <c r="AW107">
        <v>0.87</v>
      </c>
      <c r="AX107">
        <v>1.1100000000000001</v>
      </c>
      <c r="AY107">
        <v>0.37</v>
      </c>
      <c r="AZ107">
        <v>1.65</v>
      </c>
      <c r="BA107">
        <f t="shared" si="4"/>
        <v>9</v>
      </c>
      <c r="BB107">
        <f t="shared" si="5"/>
        <v>3</v>
      </c>
      <c r="BC107">
        <f t="shared" si="6"/>
        <v>41</v>
      </c>
      <c r="BD107">
        <f t="shared" si="7"/>
        <v>47</v>
      </c>
    </row>
    <row r="108" spans="1:56" x14ac:dyDescent="0.25">
      <c r="A108" s="11"/>
      <c r="B108" s="7" t="s">
        <v>2</v>
      </c>
      <c r="C108">
        <v>0.67</v>
      </c>
      <c r="D108">
        <v>0.77</v>
      </c>
      <c r="E108">
        <v>0.16</v>
      </c>
      <c r="F108">
        <v>1.05</v>
      </c>
      <c r="G108">
        <v>0.05</v>
      </c>
      <c r="H108">
        <v>1.81</v>
      </c>
      <c r="I108">
        <v>2.67</v>
      </c>
      <c r="J108">
        <v>5.99</v>
      </c>
      <c r="K108">
        <v>0.4</v>
      </c>
      <c r="L108">
        <v>2.66</v>
      </c>
      <c r="M108">
        <v>0.05</v>
      </c>
      <c r="N108">
        <v>0.89</v>
      </c>
      <c r="O108">
        <v>1.85</v>
      </c>
      <c r="P108">
        <v>0.4</v>
      </c>
      <c r="Q108">
        <v>0.42</v>
      </c>
      <c r="R108">
        <v>0.28000000000000003</v>
      </c>
      <c r="S108">
        <v>2.04</v>
      </c>
      <c r="T108">
        <v>4.12</v>
      </c>
      <c r="U108">
        <v>0.06</v>
      </c>
      <c r="V108">
        <v>1.58</v>
      </c>
      <c r="W108">
        <v>0.18</v>
      </c>
      <c r="X108">
        <v>3.38</v>
      </c>
      <c r="Y108">
        <v>0.44</v>
      </c>
      <c r="Z108">
        <v>0.99</v>
      </c>
      <c r="AA108">
        <v>1.1100000000000001</v>
      </c>
      <c r="AB108">
        <v>0.23</v>
      </c>
      <c r="AC108">
        <v>0.09</v>
      </c>
      <c r="AD108">
        <v>1.24</v>
      </c>
      <c r="AE108">
        <v>4.3499999999999996</v>
      </c>
      <c r="AF108">
        <v>0.53</v>
      </c>
      <c r="AG108">
        <v>0.19</v>
      </c>
      <c r="AH108">
        <v>1.27</v>
      </c>
      <c r="AI108">
        <v>0.81</v>
      </c>
      <c r="AJ108">
        <v>0.64</v>
      </c>
      <c r="AK108">
        <v>4.82</v>
      </c>
      <c r="AL108">
        <v>0.67</v>
      </c>
      <c r="AM108">
        <v>1.62</v>
      </c>
      <c r="AN108">
        <v>0.54</v>
      </c>
      <c r="AO108">
        <v>1.86</v>
      </c>
      <c r="AP108">
        <v>0.26</v>
      </c>
      <c r="AQ108">
        <v>1.88</v>
      </c>
      <c r="AR108">
        <v>4.2699999999999996</v>
      </c>
      <c r="AS108">
        <v>0.45</v>
      </c>
      <c r="AT108">
        <v>0.64</v>
      </c>
      <c r="AU108">
        <v>1.03</v>
      </c>
      <c r="AV108">
        <v>1.33</v>
      </c>
      <c r="AW108">
        <v>0</v>
      </c>
      <c r="AX108">
        <v>1.1399999999999999</v>
      </c>
      <c r="AY108">
        <v>0.69</v>
      </c>
      <c r="AZ108">
        <v>0.1</v>
      </c>
      <c r="BA108">
        <f t="shared" si="4"/>
        <v>6</v>
      </c>
      <c r="BB108">
        <f t="shared" si="5"/>
        <v>1</v>
      </c>
      <c r="BC108">
        <f t="shared" si="6"/>
        <v>44</v>
      </c>
      <c r="BD108">
        <f t="shared" si="7"/>
        <v>49</v>
      </c>
    </row>
    <row r="109" spans="1:56" x14ac:dyDescent="0.25">
      <c r="A109" s="10"/>
      <c r="B109" s="7" t="s">
        <v>3</v>
      </c>
      <c r="C109">
        <v>0</v>
      </c>
      <c r="D109">
        <v>0.1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0.1</v>
      </c>
      <c r="K109">
        <v>0</v>
      </c>
      <c r="L109">
        <v>0</v>
      </c>
      <c r="M109">
        <v>0.1</v>
      </c>
      <c r="N109">
        <v>0</v>
      </c>
      <c r="O109">
        <v>0</v>
      </c>
      <c r="P109">
        <v>0.1</v>
      </c>
      <c r="Q109">
        <v>0</v>
      </c>
      <c r="R109">
        <v>0.1</v>
      </c>
      <c r="S109">
        <v>0</v>
      </c>
      <c r="T109">
        <v>0</v>
      </c>
      <c r="U109">
        <v>0</v>
      </c>
      <c r="V109">
        <v>0.1</v>
      </c>
      <c r="W109">
        <v>0</v>
      </c>
      <c r="X109">
        <v>0</v>
      </c>
      <c r="Y109">
        <v>0.1</v>
      </c>
      <c r="Z109">
        <v>0</v>
      </c>
      <c r="AA109">
        <v>0.1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0.1</v>
      </c>
      <c r="AI109">
        <v>0.1</v>
      </c>
      <c r="AJ109">
        <v>0.1</v>
      </c>
      <c r="AK109">
        <v>0.1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0.1</v>
      </c>
      <c r="AX109">
        <v>0</v>
      </c>
      <c r="AY109">
        <v>0</v>
      </c>
      <c r="AZ109">
        <v>0</v>
      </c>
      <c r="BA109">
        <f t="shared" si="4"/>
        <v>0</v>
      </c>
      <c r="BB109">
        <f t="shared" si="5"/>
        <v>0</v>
      </c>
      <c r="BC109">
        <f t="shared" si="6"/>
        <v>50</v>
      </c>
      <c r="BD109">
        <f t="shared" si="7"/>
        <v>50</v>
      </c>
    </row>
    <row r="110" spans="1:56" x14ac:dyDescent="0.25">
      <c r="A110" s="8" t="s">
        <v>95</v>
      </c>
      <c r="B110" s="7" t="s">
        <v>1</v>
      </c>
      <c r="C110">
        <v>0.44</v>
      </c>
      <c r="D110">
        <v>0.64</v>
      </c>
      <c r="E110">
        <v>0.17</v>
      </c>
      <c r="F110">
        <v>2.77</v>
      </c>
      <c r="G110">
        <v>0.95</v>
      </c>
      <c r="H110">
        <v>0.87</v>
      </c>
      <c r="I110">
        <v>0.23</v>
      </c>
      <c r="J110">
        <v>5.53</v>
      </c>
      <c r="K110">
        <v>0.97</v>
      </c>
      <c r="L110">
        <v>0.34</v>
      </c>
      <c r="M110">
        <v>0.41</v>
      </c>
      <c r="N110">
        <v>0</v>
      </c>
      <c r="O110">
        <v>2.0499999999999998</v>
      </c>
      <c r="P110">
        <v>1.1599999999999999</v>
      </c>
      <c r="Q110">
        <v>0.32</v>
      </c>
      <c r="R110">
        <v>0.41</v>
      </c>
      <c r="S110">
        <v>2.1800000000000002</v>
      </c>
      <c r="T110">
        <v>7.02</v>
      </c>
      <c r="U110">
        <v>3.6</v>
      </c>
      <c r="V110">
        <v>3.47</v>
      </c>
      <c r="W110">
        <v>0.27</v>
      </c>
      <c r="X110">
        <v>1.44</v>
      </c>
      <c r="Y110">
        <v>0.04</v>
      </c>
      <c r="Z110">
        <v>1.27</v>
      </c>
      <c r="AA110">
        <v>2.7</v>
      </c>
      <c r="AB110">
        <v>0.28000000000000003</v>
      </c>
      <c r="AC110">
        <v>1.45</v>
      </c>
      <c r="AD110">
        <v>1.33</v>
      </c>
      <c r="AE110">
        <v>5.31</v>
      </c>
      <c r="AF110">
        <v>7.0000000000000007E-2</v>
      </c>
      <c r="AG110">
        <v>0.78</v>
      </c>
      <c r="AH110">
        <v>0.49</v>
      </c>
      <c r="AI110">
        <v>0.93</v>
      </c>
      <c r="AJ110">
        <v>0.69</v>
      </c>
      <c r="AK110">
        <v>7.08</v>
      </c>
      <c r="AL110">
        <v>0.93</v>
      </c>
      <c r="AM110">
        <v>1.02</v>
      </c>
      <c r="AN110">
        <v>1.22</v>
      </c>
      <c r="AO110">
        <v>0.7</v>
      </c>
      <c r="AP110">
        <v>0.35</v>
      </c>
      <c r="AQ110">
        <v>0.12</v>
      </c>
      <c r="AR110">
        <v>4.45</v>
      </c>
      <c r="AS110">
        <v>1.99</v>
      </c>
      <c r="AT110">
        <v>0.67</v>
      </c>
      <c r="AU110">
        <v>0.05</v>
      </c>
      <c r="AV110">
        <v>0.66</v>
      </c>
      <c r="AW110">
        <v>0.26</v>
      </c>
      <c r="AX110">
        <v>0.15</v>
      </c>
      <c r="AY110">
        <v>0.87</v>
      </c>
      <c r="AZ110">
        <v>0.06</v>
      </c>
      <c r="BA110">
        <f t="shared" si="4"/>
        <v>7</v>
      </c>
      <c r="BB110">
        <f t="shared" si="5"/>
        <v>4</v>
      </c>
      <c r="BC110">
        <f t="shared" si="6"/>
        <v>43</v>
      </c>
      <c r="BD110">
        <f t="shared" si="7"/>
        <v>46</v>
      </c>
    </row>
    <row r="111" spans="1:56" x14ac:dyDescent="0.25">
      <c r="A111" s="11"/>
      <c r="B111" s="7" t="s">
        <v>2</v>
      </c>
      <c r="C111">
        <v>1.58</v>
      </c>
      <c r="D111">
        <v>0.36</v>
      </c>
      <c r="E111">
        <v>0.08</v>
      </c>
      <c r="F111">
        <v>4.45</v>
      </c>
      <c r="G111">
        <v>0.19</v>
      </c>
      <c r="H111">
        <v>4.3</v>
      </c>
      <c r="I111">
        <v>0.43</v>
      </c>
      <c r="J111">
        <v>5.5</v>
      </c>
      <c r="K111">
        <v>0.09</v>
      </c>
      <c r="L111">
        <v>1.73</v>
      </c>
      <c r="M111">
        <v>2.62</v>
      </c>
      <c r="N111">
        <v>0.47</v>
      </c>
      <c r="O111">
        <v>1.68</v>
      </c>
      <c r="P111">
        <v>0.76</v>
      </c>
      <c r="Q111">
        <v>3.37</v>
      </c>
      <c r="R111">
        <v>7.0000000000000007E-2</v>
      </c>
      <c r="S111">
        <v>1.22</v>
      </c>
      <c r="T111">
        <v>3.59</v>
      </c>
      <c r="U111">
        <v>2.35</v>
      </c>
      <c r="V111">
        <v>3.76</v>
      </c>
      <c r="W111">
        <v>0.74</v>
      </c>
      <c r="X111">
        <v>4.08</v>
      </c>
      <c r="Y111">
        <v>2.88</v>
      </c>
      <c r="Z111">
        <v>1.39</v>
      </c>
      <c r="AA111">
        <v>0.61</v>
      </c>
      <c r="AB111">
        <v>0.64</v>
      </c>
      <c r="AC111">
        <v>1.67</v>
      </c>
      <c r="AD111">
        <v>0.68</v>
      </c>
      <c r="AE111">
        <v>0.2</v>
      </c>
      <c r="AF111">
        <v>0.09</v>
      </c>
      <c r="AG111">
        <v>0.28999999999999998</v>
      </c>
      <c r="AH111">
        <v>3.65</v>
      </c>
      <c r="AI111">
        <v>3.16</v>
      </c>
      <c r="AJ111">
        <v>0.76</v>
      </c>
      <c r="AK111">
        <v>1.88</v>
      </c>
      <c r="AL111">
        <v>2.1</v>
      </c>
      <c r="AM111">
        <v>0.83</v>
      </c>
      <c r="AN111">
        <v>0.47</v>
      </c>
      <c r="AO111">
        <v>1.65</v>
      </c>
      <c r="AP111">
        <v>2.15</v>
      </c>
      <c r="AQ111">
        <v>1.2</v>
      </c>
      <c r="AR111">
        <v>0.13</v>
      </c>
      <c r="AS111">
        <v>1.25</v>
      </c>
      <c r="AT111">
        <v>1.59</v>
      </c>
      <c r="AU111">
        <v>0.88</v>
      </c>
      <c r="AV111">
        <v>1.22</v>
      </c>
      <c r="AW111">
        <v>1.07</v>
      </c>
      <c r="AX111">
        <v>0.19</v>
      </c>
      <c r="AY111">
        <v>1.49</v>
      </c>
      <c r="AZ111">
        <v>0.2</v>
      </c>
      <c r="BA111">
        <f t="shared" si="4"/>
        <v>9</v>
      </c>
      <c r="BB111">
        <f t="shared" si="5"/>
        <v>1</v>
      </c>
      <c r="BC111">
        <f t="shared" si="6"/>
        <v>41</v>
      </c>
      <c r="BD111">
        <f t="shared" si="7"/>
        <v>49</v>
      </c>
    </row>
    <row r="112" spans="1:56" x14ac:dyDescent="0.25">
      <c r="A112" s="10"/>
      <c r="B112" s="7" t="s">
        <v>3</v>
      </c>
      <c r="C112">
        <v>0</v>
      </c>
      <c r="D112">
        <v>0.1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0.1</v>
      </c>
      <c r="K112">
        <v>0</v>
      </c>
      <c r="L112">
        <v>0</v>
      </c>
      <c r="M112">
        <v>0.1</v>
      </c>
      <c r="N112">
        <v>0</v>
      </c>
      <c r="O112">
        <v>0</v>
      </c>
      <c r="P112">
        <v>0.1</v>
      </c>
      <c r="Q112">
        <v>0</v>
      </c>
      <c r="R112">
        <v>0.1</v>
      </c>
      <c r="S112">
        <v>0</v>
      </c>
      <c r="T112">
        <v>0</v>
      </c>
      <c r="U112">
        <v>0</v>
      </c>
      <c r="V112">
        <v>0.1</v>
      </c>
      <c r="W112">
        <v>0</v>
      </c>
      <c r="X112">
        <v>0</v>
      </c>
      <c r="Y112">
        <v>0.1</v>
      </c>
      <c r="Z112">
        <v>0</v>
      </c>
      <c r="AA112">
        <v>0.1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0.1</v>
      </c>
      <c r="AI112">
        <v>0.1</v>
      </c>
      <c r="AJ112">
        <v>0.1</v>
      </c>
      <c r="AK112">
        <v>0.1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0.1</v>
      </c>
      <c r="AX112">
        <v>0</v>
      </c>
      <c r="AY112">
        <v>0</v>
      </c>
      <c r="AZ112">
        <v>0</v>
      </c>
      <c r="BA112">
        <f t="shared" si="4"/>
        <v>0</v>
      </c>
      <c r="BB112">
        <f t="shared" si="5"/>
        <v>0</v>
      </c>
      <c r="BC112">
        <f t="shared" si="6"/>
        <v>50</v>
      </c>
      <c r="BD112">
        <f t="shared" si="7"/>
        <v>50</v>
      </c>
    </row>
    <row r="113" spans="1:56" x14ac:dyDescent="0.25">
      <c r="A113" s="8" t="s">
        <v>96</v>
      </c>
      <c r="B113" s="7" t="s">
        <v>1</v>
      </c>
      <c r="C113">
        <v>0.12</v>
      </c>
      <c r="D113">
        <v>0.8</v>
      </c>
      <c r="E113">
        <v>1.46</v>
      </c>
      <c r="F113">
        <v>4.1900000000000004</v>
      </c>
      <c r="G113">
        <v>2.31</v>
      </c>
      <c r="H113">
        <v>1.77</v>
      </c>
      <c r="I113">
        <v>0.16</v>
      </c>
      <c r="J113">
        <v>7.48</v>
      </c>
      <c r="K113">
        <v>0.1</v>
      </c>
      <c r="L113">
        <v>1.73</v>
      </c>
      <c r="M113">
        <v>3.21</v>
      </c>
      <c r="N113">
        <v>0.17</v>
      </c>
      <c r="O113">
        <v>2.09</v>
      </c>
      <c r="P113">
        <v>1.67</v>
      </c>
      <c r="Q113">
        <v>2.2799999999999998</v>
      </c>
      <c r="R113">
        <v>156.77000000000001</v>
      </c>
      <c r="S113">
        <v>3.95</v>
      </c>
      <c r="T113">
        <v>5.59</v>
      </c>
      <c r="U113">
        <v>4.8</v>
      </c>
      <c r="V113">
        <v>2.08</v>
      </c>
      <c r="W113">
        <v>0.8</v>
      </c>
      <c r="X113">
        <v>0.75</v>
      </c>
      <c r="Y113">
        <v>0.57999999999999996</v>
      </c>
      <c r="Z113">
        <v>1.22</v>
      </c>
      <c r="AA113">
        <v>0.95</v>
      </c>
      <c r="AB113">
        <v>1.42</v>
      </c>
      <c r="AC113">
        <v>0.42</v>
      </c>
      <c r="AD113">
        <v>1.38</v>
      </c>
      <c r="AE113">
        <v>4.63</v>
      </c>
      <c r="AF113">
        <v>1.61</v>
      </c>
      <c r="AG113">
        <v>43.23</v>
      </c>
      <c r="AH113">
        <v>6.24</v>
      </c>
      <c r="AI113">
        <v>0.32</v>
      </c>
      <c r="AJ113">
        <v>4.92</v>
      </c>
      <c r="AK113">
        <v>0.68</v>
      </c>
      <c r="AL113">
        <v>5.05</v>
      </c>
      <c r="AM113">
        <v>0.02</v>
      </c>
      <c r="AN113">
        <v>2.66</v>
      </c>
      <c r="AO113">
        <v>1.59</v>
      </c>
      <c r="AP113">
        <v>0.04</v>
      </c>
      <c r="AQ113">
        <v>2.72</v>
      </c>
      <c r="AR113">
        <v>1.71</v>
      </c>
      <c r="AS113">
        <v>0.82</v>
      </c>
      <c r="AT113">
        <v>0.64</v>
      </c>
      <c r="AU113">
        <v>0.56999999999999995</v>
      </c>
      <c r="AV113">
        <v>2.4900000000000002</v>
      </c>
      <c r="AW113">
        <v>2.87</v>
      </c>
      <c r="AX113">
        <v>0.12</v>
      </c>
      <c r="AY113">
        <v>0.6</v>
      </c>
      <c r="AZ113">
        <v>1.41</v>
      </c>
      <c r="BA113">
        <f t="shared" si="4"/>
        <v>12</v>
      </c>
      <c r="BB113">
        <f t="shared" si="5"/>
        <v>6</v>
      </c>
      <c r="BC113">
        <f t="shared" si="6"/>
        <v>38</v>
      </c>
      <c r="BD113">
        <f t="shared" si="7"/>
        <v>44</v>
      </c>
    </row>
    <row r="114" spans="1:56" x14ac:dyDescent="0.25">
      <c r="A114" s="11"/>
      <c r="B114" s="7" t="s">
        <v>2</v>
      </c>
      <c r="C114">
        <v>2.67</v>
      </c>
      <c r="D114">
        <v>4.1399999999999997</v>
      </c>
      <c r="E114">
        <v>5.54</v>
      </c>
      <c r="F114">
        <v>3.99</v>
      </c>
      <c r="G114">
        <v>5.63</v>
      </c>
      <c r="H114">
        <v>8.4700000000000006</v>
      </c>
      <c r="I114">
        <v>6.7</v>
      </c>
      <c r="J114">
        <v>8.09</v>
      </c>
      <c r="K114">
        <v>3.46</v>
      </c>
      <c r="L114">
        <v>6.95</v>
      </c>
      <c r="M114">
        <v>2.82</v>
      </c>
      <c r="N114">
        <v>0.92</v>
      </c>
      <c r="O114">
        <v>2.19</v>
      </c>
      <c r="P114">
        <v>6.34</v>
      </c>
      <c r="Q114">
        <v>8.67</v>
      </c>
      <c r="R114">
        <v>383.53</v>
      </c>
      <c r="S114">
        <v>0.9</v>
      </c>
      <c r="T114">
        <v>9.2200000000000006</v>
      </c>
      <c r="U114">
        <v>1.22</v>
      </c>
      <c r="V114">
        <v>1.1000000000000001</v>
      </c>
      <c r="W114">
        <v>2.79</v>
      </c>
      <c r="X114">
        <v>7.7</v>
      </c>
      <c r="Y114">
        <v>2.98</v>
      </c>
      <c r="Z114">
        <v>2.54</v>
      </c>
      <c r="AA114">
        <v>6.91</v>
      </c>
      <c r="AB114">
        <v>0.77</v>
      </c>
      <c r="AC114">
        <v>0.89</v>
      </c>
      <c r="AD114">
        <v>1.44</v>
      </c>
      <c r="AE114">
        <v>9.08</v>
      </c>
      <c r="AF114">
        <v>1.52</v>
      </c>
      <c r="AG114">
        <v>104.27</v>
      </c>
      <c r="AH114">
        <v>4.18</v>
      </c>
      <c r="AI114">
        <v>1.44</v>
      </c>
      <c r="AJ114">
        <v>12.95</v>
      </c>
      <c r="AK114">
        <v>14.61</v>
      </c>
      <c r="AL114">
        <v>7.53</v>
      </c>
      <c r="AM114">
        <v>10.74</v>
      </c>
      <c r="AN114">
        <v>5.31</v>
      </c>
      <c r="AO114">
        <v>2.0099999999999998</v>
      </c>
      <c r="AP114">
        <v>0.05</v>
      </c>
      <c r="AQ114">
        <v>8.75</v>
      </c>
      <c r="AR114">
        <v>7.82</v>
      </c>
      <c r="AS114">
        <v>1.1100000000000001</v>
      </c>
      <c r="AT114">
        <v>6.15</v>
      </c>
      <c r="AU114">
        <v>1.1599999999999999</v>
      </c>
      <c r="AV114">
        <v>1.34</v>
      </c>
      <c r="AW114">
        <v>1.47</v>
      </c>
      <c r="AX114">
        <v>0.01</v>
      </c>
      <c r="AY114">
        <v>1.76</v>
      </c>
      <c r="AZ114">
        <v>0.39</v>
      </c>
      <c r="BA114">
        <f t="shared" si="4"/>
        <v>26</v>
      </c>
      <c r="BB114">
        <f t="shared" si="5"/>
        <v>22</v>
      </c>
      <c r="BC114">
        <f t="shared" si="6"/>
        <v>24</v>
      </c>
      <c r="BD114">
        <f t="shared" si="7"/>
        <v>28</v>
      </c>
    </row>
    <row r="115" spans="1:56" x14ac:dyDescent="0.25">
      <c r="A115" s="10"/>
      <c r="B115" s="7" t="s">
        <v>3</v>
      </c>
      <c r="C115">
        <v>0</v>
      </c>
      <c r="D115">
        <v>0.1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0.1</v>
      </c>
      <c r="K115">
        <v>0</v>
      </c>
      <c r="L115">
        <v>0</v>
      </c>
      <c r="M115">
        <v>0.1</v>
      </c>
      <c r="N115">
        <v>0</v>
      </c>
      <c r="O115">
        <v>0</v>
      </c>
      <c r="P115">
        <v>0.1</v>
      </c>
      <c r="Q115">
        <v>0</v>
      </c>
      <c r="R115">
        <v>0.1</v>
      </c>
      <c r="S115">
        <v>0</v>
      </c>
      <c r="T115">
        <v>0</v>
      </c>
      <c r="U115">
        <v>0</v>
      </c>
      <c r="V115">
        <v>0.1</v>
      </c>
      <c r="W115">
        <v>0</v>
      </c>
      <c r="X115">
        <v>0</v>
      </c>
      <c r="Y115">
        <v>0.1</v>
      </c>
      <c r="Z115">
        <v>0</v>
      </c>
      <c r="AA115">
        <v>0.1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0.1</v>
      </c>
      <c r="AI115">
        <v>0.1</v>
      </c>
      <c r="AJ115">
        <v>0.1</v>
      </c>
      <c r="AK115">
        <v>0.1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0.1</v>
      </c>
      <c r="AX115">
        <v>0</v>
      </c>
      <c r="AY115">
        <v>0</v>
      </c>
      <c r="AZ115">
        <v>0</v>
      </c>
      <c r="BA115">
        <f t="shared" si="4"/>
        <v>0</v>
      </c>
      <c r="BB115">
        <f t="shared" si="5"/>
        <v>0</v>
      </c>
      <c r="BC115">
        <f t="shared" si="6"/>
        <v>50</v>
      </c>
      <c r="BD115">
        <f t="shared" si="7"/>
        <v>50</v>
      </c>
    </row>
    <row r="116" spans="1:56" x14ac:dyDescent="0.25">
      <c r="A116" s="8" t="s">
        <v>97</v>
      </c>
      <c r="B116" s="7" t="s">
        <v>1</v>
      </c>
      <c r="C116">
        <v>1.81</v>
      </c>
      <c r="D116">
        <v>7.0000000000000007E-2</v>
      </c>
      <c r="E116">
        <v>0.19</v>
      </c>
      <c r="F116">
        <v>0.41</v>
      </c>
      <c r="G116">
        <v>0.12</v>
      </c>
      <c r="H116">
        <v>1.93</v>
      </c>
      <c r="I116">
        <v>0.28999999999999998</v>
      </c>
      <c r="J116">
        <v>0.16</v>
      </c>
      <c r="K116">
        <v>0.72</v>
      </c>
      <c r="L116">
        <v>0.14000000000000001</v>
      </c>
      <c r="M116">
        <v>0.01</v>
      </c>
      <c r="N116">
        <v>0.54</v>
      </c>
      <c r="O116">
        <v>2.6</v>
      </c>
      <c r="P116">
        <v>0.21</v>
      </c>
      <c r="Q116">
        <v>1.21</v>
      </c>
      <c r="R116">
        <v>1.39</v>
      </c>
      <c r="S116">
        <v>0.32</v>
      </c>
      <c r="T116">
        <v>0.63</v>
      </c>
      <c r="U116">
        <v>0.79</v>
      </c>
      <c r="V116">
        <v>0.23</v>
      </c>
      <c r="W116">
        <v>0.39</v>
      </c>
      <c r="X116">
        <v>2.5499999999999998</v>
      </c>
      <c r="Y116">
        <v>0.31</v>
      </c>
      <c r="Z116">
        <v>1.33</v>
      </c>
      <c r="AA116">
        <v>0.51</v>
      </c>
      <c r="AB116">
        <v>0.01</v>
      </c>
      <c r="AC116">
        <v>0.32</v>
      </c>
      <c r="AD116">
        <v>0.22</v>
      </c>
      <c r="AE116">
        <v>1.37</v>
      </c>
      <c r="AF116">
        <v>2.9</v>
      </c>
      <c r="AG116">
        <v>1.69</v>
      </c>
      <c r="AH116">
        <v>0.94</v>
      </c>
      <c r="AI116">
        <v>1.9</v>
      </c>
      <c r="AJ116">
        <v>0.99</v>
      </c>
      <c r="AK116">
        <v>1.2</v>
      </c>
      <c r="AL116">
        <v>0.91</v>
      </c>
      <c r="AM116">
        <v>1.36</v>
      </c>
      <c r="AN116">
        <v>0.18</v>
      </c>
      <c r="AO116">
        <v>0.72</v>
      </c>
      <c r="AP116">
        <v>0.63</v>
      </c>
      <c r="AQ116">
        <v>0</v>
      </c>
      <c r="AR116">
        <v>1.83</v>
      </c>
      <c r="AS116">
        <v>1.1000000000000001</v>
      </c>
      <c r="AT116">
        <v>1.9</v>
      </c>
      <c r="AU116">
        <v>1.24</v>
      </c>
      <c r="AV116">
        <v>0.46</v>
      </c>
      <c r="AW116">
        <v>1.23</v>
      </c>
      <c r="AX116">
        <v>0.78</v>
      </c>
      <c r="AY116">
        <v>0.9</v>
      </c>
      <c r="AZ116">
        <v>2.58</v>
      </c>
      <c r="BA116">
        <f t="shared" si="4"/>
        <v>0</v>
      </c>
      <c r="BB116">
        <f t="shared" si="5"/>
        <v>0</v>
      </c>
      <c r="BC116">
        <f t="shared" si="6"/>
        <v>50</v>
      </c>
      <c r="BD116">
        <f t="shared" si="7"/>
        <v>50</v>
      </c>
    </row>
    <row r="117" spans="1:56" x14ac:dyDescent="0.25">
      <c r="A117" s="11"/>
      <c r="B117" s="7" t="s">
        <v>2</v>
      </c>
      <c r="C117">
        <v>0.93</v>
      </c>
      <c r="D117">
        <v>1.31</v>
      </c>
      <c r="E117">
        <v>1.21</v>
      </c>
      <c r="F117">
        <v>0.05</v>
      </c>
      <c r="G117">
        <v>1.49</v>
      </c>
      <c r="H117">
        <v>0.28000000000000003</v>
      </c>
      <c r="I117">
        <v>0.28999999999999998</v>
      </c>
      <c r="J117">
        <v>0.9</v>
      </c>
      <c r="K117">
        <v>0.55000000000000004</v>
      </c>
      <c r="L117">
        <v>1.97</v>
      </c>
      <c r="M117">
        <v>1</v>
      </c>
      <c r="N117">
        <v>0.52</v>
      </c>
      <c r="O117">
        <v>1.21</v>
      </c>
      <c r="P117">
        <v>0.28999999999999998</v>
      </c>
      <c r="Q117">
        <v>0.38</v>
      </c>
      <c r="R117">
        <v>1.19</v>
      </c>
      <c r="S117">
        <v>1.34</v>
      </c>
      <c r="T117">
        <v>0.76</v>
      </c>
      <c r="U117">
        <v>0.28000000000000003</v>
      </c>
      <c r="V117">
        <v>0.38</v>
      </c>
      <c r="W117">
        <v>0.59</v>
      </c>
      <c r="X117">
        <v>2.81</v>
      </c>
      <c r="Y117">
        <v>1.6</v>
      </c>
      <c r="Z117">
        <v>0.72</v>
      </c>
      <c r="AA117">
        <v>0.97</v>
      </c>
      <c r="AB117">
        <v>1.5</v>
      </c>
      <c r="AC117">
        <v>0.77</v>
      </c>
      <c r="AD117">
        <v>0.94</v>
      </c>
      <c r="AE117">
        <v>0.99</v>
      </c>
      <c r="AF117">
        <v>2.71</v>
      </c>
      <c r="AG117">
        <v>0.93</v>
      </c>
      <c r="AH117">
        <v>2.3199999999999998</v>
      </c>
      <c r="AI117">
        <v>1.1399999999999999</v>
      </c>
      <c r="AJ117">
        <v>0.09</v>
      </c>
      <c r="AK117">
        <v>0.2</v>
      </c>
      <c r="AL117">
        <v>1.43</v>
      </c>
      <c r="AM117">
        <v>1.75</v>
      </c>
      <c r="AN117">
        <v>0.02</v>
      </c>
      <c r="AO117">
        <v>1.61</v>
      </c>
      <c r="AP117">
        <v>0.59</v>
      </c>
      <c r="AQ117">
        <v>0.96</v>
      </c>
      <c r="AR117">
        <v>0.66</v>
      </c>
      <c r="AS117">
        <v>0.23</v>
      </c>
      <c r="AT117">
        <v>1.48</v>
      </c>
      <c r="AU117">
        <v>4.25</v>
      </c>
      <c r="AV117">
        <v>0.16</v>
      </c>
      <c r="AW117">
        <v>0.15</v>
      </c>
      <c r="AX117">
        <v>0.66</v>
      </c>
      <c r="AY117">
        <v>0.88</v>
      </c>
      <c r="AZ117">
        <v>1.27</v>
      </c>
      <c r="BA117">
        <f t="shared" si="4"/>
        <v>1</v>
      </c>
      <c r="BB117">
        <f t="shared" si="5"/>
        <v>0</v>
      </c>
      <c r="BC117">
        <f t="shared" si="6"/>
        <v>49</v>
      </c>
      <c r="BD117">
        <f t="shared" si="7"/>
        <v>50</v>
      </c>
    </row>
    <row r="118" spans="1:56" x14ac:dyDescent="0.25">
      <c r="A118" s="10"/>
      <c r="B118" s="7" t="s">
        <v>3</v>
      </c>
      <c r="C118">
        <v>175.9</v>
      </c>
      <c r="D118">
        <v>4.17</v>
      </c>
      <c r="E118">
        <v>78.41</v>
      </c>
      <c r="F118">
        <v>16.100000000000001</v>
      </c>
      <c r="G118">
        <v>101.49</v>
      </c>
      <c r="H118">
        <v>173.32</v>
      </c>
      <c r="I118">
        <v>50.21</v>
      </c>
      <c r="J118">
        <v>62.25</v>
      </c>
      <c r="K118">
        <v>91.36</v>
      </c>
      <c r="L118">
        <v>13.67</v>
      </c>
      <c r="M118">
        <v>97.64</v>
      </c>
      <c r="N118">
        <v>17.68</v>
      </c>
      <c r="O118">
        <v>237.82</v>
      </c>
      <c r="P118">
        <v>34.39</v>
      </c>
      <c r="Q118">
        <v>110.96</v>
      </c>
      <c r="R118">
        <v>138.31</v>
      </c>
      <c r="S118">
        <v>112.09</v>
      </c>
      <c r="T118">
        <v>30.21</v>
      </c>
      <c r="U118">
        <v>38.89</v>
      </c>
      <c r="V118">
        <v>28.27</v>
      </c>
      <c r="W118">
        <v>15.81</v>
      </c>
      <c r="X118">
        <v>120.87</v>
      </c>
      <c r="Y118">
        <v>50.13</v>
      </c>
      <c r="Z118">
        <v>155.4</v>
      </c>
      <c r="AA118">
        <v>45.14</v>
      </c>
      <c r="AB118">
        <v>11.58</v>
      </c>
      <c r="AC118">
        <v>57.01</v>
      </c>
      <c r="AD118">
        <v>58.66</v>
      </c>
      <c r="AE118">
        <v>103.85</v>
      </c>
      <c r="AF118">
        <v>190.33</v>
      </c>
      <c r="AG118">
        <v>174.38</v>
      </c>
      <c r="AH118">
        <v>17.68</v>
      </c>
      <c r="AI118">
        <v>176.3</v>
      </c>
      <c r="AJ118">
        <v>105.55</v>
      </c>
      <c r="AK118">
        <v>95.89</v>
      </c>
      <c r="AL118">
        <v>140.36000000000001</v>
      </c>
      <c r="AM118">
        <v>124.03</v>
      </c>
      <c r="AN118">
        <v>42.7</v>
      </c>
      <c r="AO118">
        <v>25.24</v>
      </c>
      <c r="AP118">
        <v>132.47999999999999</v>
      </c>
      <c r="AQ118">
        <v>17.329999999999998</v>
      </c>
      <c r="AR118">
        <v>138.96</v>
      </c>
      <c r="AS118">
        <v>121.33</v>
      </c>
      <c r="AT118">
        <v>175.18</v>
      </c>
      <c r="AU118">
        <v>54.35</v>
      </c>
      <c r="AV118">
        <v>70.38</v>
      </c>
      <c r="AW118">
        <v>84.31</v>
      </c>
      <c r="AX118">
        <v>129.22</v>
      </c>
      <c r="AY118">
        <v>45.98</v>
      </c>
      <c r="AZ118">
        <v>200.05</v>
      </c>
      <c r="BA118">
        <f t="shared" si="4"/>
        <v>50</v>
      </c>
      <c r="BB118">
        <f t="shared" si="5"/>
        <v>49</v>
      </c>
      <c r="BC118">
        <f t="shared" si="6"/>
        <v>0</v>
      </c>
      <c r="BD118">
        <f t="shared" si="7"/>
        <v>1</v>
      </c>
    </row>
    <row r="119" spans="1:56" x14ac:dyDescent="0.25">
      <c r="A119" s="8" t="s">
        <v>98</v>
      </c>
      <c r="B119" s="7" t="s">
        <v>1</v>
      </c>
      <c r="C119">
        <v>0.08</v>
      </c>
      <c r="D119">
        <v>0.04</v>
      </c>
      <c r="E119">
        <v>0.08</v>
      </c>
      <c r="F119">
        <v>0.05</v>
      </c>
      <c r="G119">
        <v>0.09</v>
      </c>
      <c r="H119">
        <v>0.09</v>
      </c>
      <c r="I119">
        <v>0.04</v>
      </c>
      <c r="J119">
        <v>0.2</v>
      </c>
      <c r="K119">
        <v>0.16</v>
      </c>
      <c r="L119">
        <v>0.06</v>
      </c>
      <c r="M119">
        <v>0.26</v>
      </c>
      <c r="N119">
        <v>0.22</v>
      </c>
      <c r="O119">
        <v>0.16</v>
      </c>
      <c r="P119">
        <v>0.08</v>
      </c>
      <c r="Q119">
        <v>0.02</v>
      </c>
      <c r="R119">
        <v>0.21</v>
      </c>
      <c r="S119">
        <v>0.17</v>
      </c>
      <c r="T119">
        <v>0.02</v>
      </c>
      <c r="U119">
        <v>0.02</v>
      </c>
      <c r="V119">
        <v>0.09</v>
      </c>
      <c r="W119">
        <v>0</v>
      </c>
      <c r="X119">
        <v>0.35</v>
      </c>
      <c r="Y119">
        <v>0.05</v>
      </c>
      <c r="Z119">
        <v>0.17</v>
      </c>
      <c r="AA119">
        <v>7.0000000000000007E-2</v>
      </c>
      <c r="AB119">
        <v>0.08</v>
      </c>
      <c r="AC119">
        <v>0.1</v>
      </c>
      <c r="AD119">
        <v>0.1</v>
      </c>
      <c r="AE119">
        <v>0.23</v>
      </c>
      <c r="AF119">
        <v>0.25</v>
      </c>
      <c r="AG119">
        <v>0.13</v>
      </c>
      <c r="AH119">
        <v>0.13</v>
      </c>
      <c r="AI119">
        <v>0.26</v>
      </c>
      <c r="AJ119">
        <v>0.11</v>
      </c>
      <c r="AK119">
        <v>0.19</v>
      </c>
      <c r="AL119">
        <v>0.05</v>
      </c>
      <c r="AM119">
        <v>0.38</v>
      </c>
      <c r="AN119">
        <v>0.02</v>
      </c>
      <c r="AO119">
        <v>0.08</v>
      </c>
      <c r="AP119">
        <v>0.21</v>
      </c>
      <c r="AQ119">
        <v>7.0000000000000007E-2</v>
      </c>
      <c r="AR119">
        <v>0.1</v>
      </c>
      <c r="AS119">
        <v>0.32</v>
      </c>
      <c r="AT119">
        <v>0.34</v>
      </c>
      <c r="AU119">
        <v>0.22</v>
      </c>
      <c r="AV119">
        <v>0.02</v>
      </c>
      <c r="AW119">
        <v>0.28999999999999998</v>
      </c>
      <c r="AX119">
        <v>0.05</v>
      </c>
      <c r="AY119">
        <v>0.13</v>
      </c>
      <c r="AZ119">
        <v>0.26</v>
      </c>
      <c r="BA119">
        <f t="shared" si="4"/>
        <v>0</v>
      </c>
      <c r="BB119">
        <f t="shared" si="5"/>
        <v>0</v>
      </c>
      <c r="BC119">
        <f t="shared" si="6"/>
        <v>50</v>
      </c>
      <c r="BD119">
        <f t="shared" si="7"/>
        <v>50</v>
      </c>
    </row>
    <row r="120" spans="1:56" x14ac:dyDescent="0.25">
      <c r="A120" s="11"/>
      <c r="B120" s="7" t="s">
        <v>2</v>
      </c>
      <c r="C120">
        <v>0.02</v>
      </c>
      <c r="D120">
        <v>0.05</v>
      </c>
      <c r="E120">
        <v>0.45</v>
      </c>
      <c r="F120">
        <v>0.17</v>
      </c>
      <c r="G120">
        <v>0.12</v>
      </c>
      <c r="H120">
        <v>0.17</v>
      </c>
      <c r="I120">
        <v>0.11</v>
      </c>
      <c r="J120">
        <v>0.19</v>
      </c>
      <c r="K120">
        <v>0.3</v>
      </c>
      <c r="L120">
        <v>0.15</v>
      </c>
      <c r="M120">
        <v>0.11</v>
      </c>
      <c r="N120">
        <v>0.34</v>
      </c>
      <c r="O120">
        <v>0.08</v>
      </c>
      <c r="P120">
        <v>0.15</v>
      </c>
      <c r="Q120">
        <v>0.11</v>
      </c>
      <c r="R120">
        <v>0.25</v>
      </c>
      <c r="S120">
        <v>0.01</v>
      </c>
      <c r="T120">
        <v>0.25</v>
      </c>
      <c r="U120">
        <v>7.0000000000000007E-2</v>
      </c>
      <c r="V120">
        <v>0.21</v>
      </c>
      <c r="W120">
        <v>0.04</v>
      </c>
      <c r="X120">
        <v>7.0000000000000007E-2</v>
      </c>
      <c r="Y120">
        <v>0.16</v>
      </c>
      <c r="Z120">
        <v>0.17</v>
      </c>
      <c r="AA120">
        <v>0.32</v>
      </c>
      <c r="AB120">
        <v>0.12</v>
      </c>
      <c r="AC120">
        <v>0.21</v>
      </c>
      <c r="AD120">
        <v>0.18</v>
      </c>
      <c r="AE120">
        <v>0.12</v>
      </c>
      <c r="AF120">
        <v>0.33</v>
      </c>
      <c r="AG120">
        <v>0.08</v>
      </c>
      <c r="AH120">
        <v>0.82</v>
      </c>
      <c r="AI120">
        <v>7.0000000000000007E-2</v>
      </c>
      <c r="AJ120">
        <v>0.05</v>
      </c>
      <c r="AK120">
        <v>7.0000000000000007E-2</v>
      </c>
      <c r="AL120">
        <v>0</v>
      </c>
      <c r="AM120">
        <v>0.6</v>
      </c>
      <c r="AN120">
        <v>0.17</v>
      </c>
      <c r="AO120">
        <v>0.49</v>
      </c>
      <c r="AP120">
        <v>0.1</v>
      </c>
      <c r="AQ120">
        <v>0.1</v>
      </c>
      <c r="AR120">
        <v>0.19</v>
      </c>
      <c r="AS120">
        <v>0.15</v>
      </c>
      <c r="AT120">
        <v>0.12</v>
      </c>
      <c r="AU120">
        <v>0.52</v>
      </c>
      <c r="AV120">
        <v>0.4</v>
      </c>
      <c r="AW120">
        <v>0.03</v>
      </c>
      <c r="AX120">
        <v>0.18</v>
      </c>
      <c r="AY120">
        <v>0.01</v>
      </c>
      <c r="AZ120">
        <v>0.06</v>
      </c>
      <c r="BA120">
        <f t="shared" si="4"/>
        <v>0</v>
      </c>
      <c r="BB120">
        <f t="shared" si="5"/>
        <v>0</v>
      </c>
      <c r="BC120">
        <f t="shared" si="6"/>
        <v>50</v>
      </c>
      <c r="BD120">
        <f t="shared" si="7"/>
        <v>50</v>
      </c>
    </row>
    <row r="121" spans="1:56" x14ac:dyDescent="0.25">
      <c r="A121" s="10"/>
      <c r="B121" s="7" t="s">
        <v>3</v>
      </c>
      <c r="C121">
        <v>0.13</v>
      </c>
      <c r="D121">
        <v>0.03</v>
      </c>
      <c r="E121">
        <v>0</v>
      </c>
      <c r="F121">
        <v>0.02</v>
      </c>
      <c r="G121">
        <v>0.1</v>
      </c>
      <c r="H121">
        <v>0.02</v>
      </c>
      <c r="I121">
        <v>0.06</v>
      </c>
      <c r="J121">
        <v>0.06</v>
      </c>
      <c r="K121">
        <v>0.09</v>
      </c>
      <c r="L121">
        <v>0.23</v>
      </c>
      <c r="M121">
        <v>0.01</v>
      </c>
      <c r="N121">
        <v>7.0000000000000007E-2</v>
      </c>
      <c r="O121">
        <v>0.02</v>
      </c>
      <c r="P121">
        <v>0.1</v>
      </c>
      <c r="Q121">
        <v>0.04</v>
      </c>
      <c r="R121">
        <v>0.04</v>
      </c>
      <c r="S121">
        <v>0.25</v>
      </c>
      <c r="T121">
        <v>0.06</v>
      </c>
      <c r="U121">
        <v>0.02</v>
      </c>
      <c r="V121">
        <v>0.06</v>
      </c>
      <c r="W121">
        <v>0.15</v>
      </c>
      <c r="X121">
        <v>0.32</v>
      </c>
      <c r="Y121">
        <v>0.02</v>
      </c>
      <c r="Z121">
        <v>0.17</v>
      </c>
      <c r="AA121">
        <v>0.1</v>
      </c>
      <c r="AB121">
        <v>0.01</v>
      </c>
      <c r="AC121">
        <v>0.02</v>
      </c>
      <c r="AD121">
        <v>0.34</v>
      </c>
      <c r="AE121">
        <v>0.28000000000000003</v>
      </c>
      <c r="AF121">
        <v>0.1</v>
      </c>
      <c r="AG121">
        <v>7.0000000000000007E-2</v>
      </c>
      <c r="AH121">
        <v>0.4</v>
      </c>
      <c r="AI121">
        <v>0.09</v>
      </c>
      <c r="AJ121">
        <v>0.12</v>
      </c>
      <c r="AK121">
        <v>0.04</v>
      </c>
      <c r="AL121">
        <v>0.09</v>
      </c>
      <c r="AM121">
        <v>0.51</v>
      </c>
      <c r="AN121">
        <v>0.18</v>
      </c>
      <c r="AO121">
        <v>0.16</v>
      </c>
      <c r="AP121">
        <v>0.03</v>
      </c>
      <c r="AQ121">
        <v>0.08</v>
      </c>
      <c r="AR121">
        <v>0.19</v>
      </c>
      <c r="AS121">
        <v>0.03</v>
      </c>
      <c r="AT121">
        <v>0.14000000000000001</v>
      </c>
      <c r="AU121">
        <v>0.39</v>
      </c>
      <c r="AV121">
        <v>0.11</v>
      </c>
      <c r="AW121">
        <v>0.1</v>
      </c>
      <c r="AX121">
        <v>0.22</v>
      </c>
      <c r="AY121">
        <v>0</v>
      </c>
      <c r="AZ121">
        <v>0.33</v>
      </c>
      <c r="BA121">
        <f t="shared" si="4"/>
        <v>0</v>
      </c>
      <c r="BB121">
        <f t="shared" si="5"/>
        <v>0</v>
      </c>
      <c r="BC121">
        <f t="shared" si="6"/>
        <v>50</v>
      </c>
      <c r="BD121">
        <f t="shared" si="7"/>
        <v>50</v>
      </c>
    </row>
    <row r="122" spans="1:56" x14ac:dyDescent="0.25">
      <c r="A122" s="8" t="s">
        <v>99</v>
      </c>
      <c r="B122" s="7" t="s">
        <v>1</v>
      </c>
      <c r="C122">
        <v>1.53</v>
      </c>
      <c r="D122">
        <v>1.76</v>
      </c>
      <c r="E122">
        <v>1.79</v>
      </c>
      <c r="F122">
        <v>0.78</v>
      </c>
      <c r="G122">
        <v>0.37</v>
      </c>
      <c r="H122">
        <v>0.44</v>
      </c>
      <c r="I122">
        <v>0.93</v>
      </c>
      <c r="J122">
        <v>7.12</v>
      </c>
      <c r="K122">
        <v>0.96</v>
      </c>
      <c r="L122">
        <v>1.77</v>
      </c>
      <c r="M122">
        <v>2.48</v>
      </c>
      <c r="N122">
        <v>0.6</v>
      </c>
      <c r="O122">
        <v>2.7</v>
      </c>
      <c r="P122">
        <v>0.43</v>
      </c>
      <c r="Q122">
        <v>2.3199999999999998</v>
      </c>
      <c r="R122">
        <v>1.97</v>
      </c>
      <c r="S122">
        <v>1.37</v>
      </c>
      <c r="T122">
        <v>4.59</v>
      </c>
      <c r="U122">
        <v>1.58</v>
      </c>
      <c r="V122">
        <v>0.74</v>
      </c>
      <c r="W122">
        <v>0.37</v>
      </c>
      <c r="X122">
        <v>0.01</v>
      </c>
      <c r="Y122">
        <v>2.08</v>
      </c>
      <c r="Z122">
        <v>0.34</v>
      </c>
      <c r="AA122">
        <v>0.04</v>
      </c>
      <c r="AB122">
        <v>0.52</v>
      </c>
      <c r="AC122">
        <v>0.2</v>
      </c>
      <c r="AD122">
        <v>1.07</v>
      </c>
      <c r="AE122">
        <v>0.97</v>
      </c>
      <c r="AF122">
        <v>7.0000000000000007E-2</v>
      </c>
      <c r="AG122">
        <v>0.34</v>
      </c>
      <c r="AH122">
        <v>4.5999999999999996</v>
      </c>
      <c r="AI122">
        <v>1.2</v>
      </c>
      <c r="AJ122">
        <v>0.14000000000000001</v>
      </c>
      <c r="AK122">
        <v>7.75</v>
      </c>
      <c r="AL122">
        <v>2.99</v>
      </c>
      <c r="AM122">
        <v>0.96</v>
      </c>
      <c r="AN122">
        <v>1.81</v>
      </c>
      <c r="AO122">
        <v>1.17</v>
      </c>
      <c r="AP122">
        <v>0.43</v>
      </c>
      <c r="AQ122">
        <v>2.2799999999999998</v>
      </c>
      <c r="AR122">
        <v>5.62</v>
      </c>
      <c r="AS122">
        <v>1.27</v>
      </c>
      <c r="AT122">
        <v>0.03</v>
      </c>
      <c r="AU122">
        <v>0.66</v>
      </c>
      <c r="AV122">
        <v>0.35</v>
      </c>
      <c r="AW122">
        <v>0.59</v>
      </c>
      <c r="AX122">
        <v>1.58</v>
      </c>
      <c r="AY122">
        <v>1.97</v>
      </c>
      <c r="AZ122">
        <v>4.8</v>
      </c>
      <c r="BA122">
        <f t="shared" si="4"/>
        <v>6</v>
      </c>
      <c r="BB122">
        <f t="shared" si="5"/>
        <v>3</v>
      </c>
      <c r="BC122">
        <f t="shared" si="6"/>
        <v>44</v>
      </c>
      <c r="BD122">
        <f t="shared" si="7"/>
        <v>47</v>
      </c>
    </row>
    <row r="123" spans="1:56" x14ac:dyDescent="0.25">
      <c r="A123" s="11"/>
      <c r="B123" s="7" t="s">
        <v>2</v>
      </c>
      <c r="C123">
        <v>2.15</v>
      </c>
      <c r="D123">
        <v>1.58</v>
      </c>
      <c r="E123">
        <v>0.24</v>
      </c>
      <c r="F123">
        <v>7.08</v>
      </c>
      <c r="G123">
        <v>1.85</v>
      </c>
      <c r="H123">
        <v>8</v>
      </c>
      <c r="I123">
        <v>1.36</v>
      </c>
      <c r="J123">
        <v>4.96</v>
      </c>
      <c r="K123">
        <v>1.1499999999999999</v>
      </c>
      <c r="L123">
        <v>4.97</v>
      </c>
      <c r="M123">
        <v>2.88</v>
      </c>
      <c r="N123">
        <v>2.1800000000000002</v>
      </c>
      <c r="O123">
        <v>2.2999999999999998</v>
      </c>
      <c r="P123">
        <v>0.28000000000000003</v>
      </c>
      <c r="Q123">
        <v>1.54</v>
      </c>
      <c r="R123">
        <v>2.29</v>
      </c>
      <c r="S123">
        <v>2.78</v>
      </c>
      <c r="T123">
        <v>4.7</v>
      </c>
      <c r="U123">
        <v>2.93</v>
      </c>
      <c r="V123">
        <v>3.35</v>
      </c>
      <c r="W123">
        <v>3.42</v>
      </c>
      <c r="X123">
        <v>4.92</v>
      </c>
      <c r="Y123">
        <v>0.71</v>
      </c>
      <c r="Z123">
        <v>0.5</v>
      </c>
      <c r="AA123">
        <v>7.81</v>
      </c>
      <c r="AB123">
        <v>1.33</v>
      </c>
      <c r="AC123">
        <v>0.5</v>
      </c>
      <c r="AD123">
        <v>2.7</v>
      </c>
      <c r="AE123">
        <v>5.61</v>
      </c>
      <c r="AF123">
        <v>2.75</v>
      </c>
      <c r="AG123">
        <v>1.57</v>
      </c>
      <c r="AH123">
        <v>3.07</v>
      </c>
      <c r="AI123">
        <v>1.68</v>
      </c>
      <c r="AJ123">
        <v>4.29</v>
      </c>
      <c r="AK123">
        <v>14.35</v>
      </c>
      <c r="AL123">
        <v>9.0299999999999994</v>
      </c>
      <c r="AM123">
        <v>0.77</v>
      </c>
      <c r="AN123">
        <v>0.61</v>
      </c>
      <c r="AO123">
        <v>0.18</v>
      </c>
      <c r="AP123">
        <v>0.83</v>
      </c>
      <c r="AQ123">
        <v>8</v>
      </c>
      <c r="AR123">
        <v>11.31</v>
      </c>
      <c r="AS123">
        <v>6.95</v>
      </c>
      <c r="AT123">
        <v>1.79</v>
      </c>
      <c r="AU123">
        <v>0.1</v>
      </c>
      <c r="AV123">
        <v>0.94</v>
      </c>
      <c r="AW123">
        <v>1.97</v>
      </c>
      <c r="AX123">
        <v>0.15</v>
      </c>
      <c r="AY123">
        <v>1.65</v>
      </c>
      <c r="AZ123">
        <v>4.8600000000000003</v>
      </c>
      <c r="BA123">
        <f t="shared" si="4"/>
        <v>18</v>
      </c>
      <c r="BB123">
        <f t="shared" si="5"/>
        <v>9</v>
      </c>
      <c r="BC123">
        <f t="shared" si="6"/>
        <v>32</v>
      </c>
      <c r="BD123">
        <f t="shared" si="7"/>
        <v>41</v>
      </c>
    </row>
    <row r="124" spans="1:56" x14ac:dyDescent="0.25">
      <c r="A124" s="10"/>
      <c r="B124" s="7" t="s">
        <v>3</v>
      </c>
      <c r="C124">
        <v>0</v>
      </c>
      <c r="D124">
        <v>0.1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0.1</v>
      </c>
      <c r="K124">
        <v>0</v>
      </c>
      <c r="L124">
        <v>0</v>
      </c>
      <c r="M124">
        <v>0.1</v>
      </c>
      <c r="N124">
        <v>0</v>
      </c>
      <c r="O124">
        <v>0</v>
      </c>
      <c r="P124">
        <v>0.1</v>
      </c>
      <c r="Q124">
        <v>0</v>
      </c>
      <c r="R124">
        <v>0.1</v>
      </c>
      <c r="S124">
        <v>0</v>
      </c>
      <c r="T124">
        <v>0</v>
      </c>
      <c r="U124">
        <v>0</v>
      </c>
      <c r="V124">
        <v>0.1</v>
      </c>
      <c r="W124">
        <v>0</v>
      </c>
      <c r="X124">
        <v>0</v>
      </c>
      <c r="Y124">
        <v>0.1</v>
      </c>
      <c r="Z124">
        <v>0</v>
      </c>
      <c r="AA124">
        <v>0.1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0.1</v>
      </c>
      <c r="AI124">
        <v>0.1</v>
      </c>
      <c r="AJ124">
        <v>0.1</v>
      </c>
      <c r="AK124">
        <v>0.1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0.1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0.1</v>
      </c>
      <c r="AX124">
        <v>0</v>
      </c>
      <c r="AY124">
        <v>0</v>
      </c>
      <c r="AZ124">
        <v>0</v>
      </c>
      <c r="BA124">
        <f t="shared" si="4"/>
        <v>0</v>
      </c>
      <c r="BB124">
        <f t="shared" si="5"/>
        <v>0</v>
      </c>
      <c r="BC124">
        <f t="shared" si="6"/>
        <v>50</v>
      </c>
      <c r="BD124">
        <f t="shared" si="7"/>
        <v>50</v>
      </c>
    </row>
    <row r="125" spans="1:56" x14ac:dyDescent="0.25">
      <c r="A125" s="8" t="s">
        <v>100</v>
      </c>
      <c r="B125" s="7" t="s">
        <v>1</v>
      </c>
      <c r="C125">
        <v>0.27</v>
      </c>
      <c r="D125">
        <v>1</v>
      </c>
      <c r="E125">
        <v>0.36</v>
      </c>
      <c r="F125">
        <v>1.79</v>
      </c>
      <c r="G125">
        <v>0.35</v>
      </c>
      <c r="H125">
        <v>0.82</v>
      </c>
      <c r="I125">
        <v>1.19</v>
      </c>
      <c r="J125">
        <v>7.86</v>
      </c>
      <c r="K125">
        <v>0.49</v>
      </c>
      <c r="L125">
        <v>0.31</v>
      </c>
      <c r="M125">
        <v>1.86</v>
      </c>
      <c r="N125">
        <v>0.76</v>
      </c>
      <c r="O125">
        <v>1.6</v>
      </c>
      <c r="P125">
        <v>0.7</v>
      </c>
      <c r="Q125">
        <v>2.4700000000000002</v>
      </c>
      <c r="R125">
        <v>0.98</v>
      </c>
      <c r="S125">
        <v>0.77</v>
      </c>
      <c r="T125">
        <v>4.87</v>
      </c>
      <c r="U125">
        <v>1.28</v>
      </c>
      <c r="V125">
        <v>1.26</v>
      </c>
      <c r="W125">
        <v>0.5</v>
      </c>
      <c r="X125">
        <v>0.78</v>
      </c>
      <c r="Y125">
        <v>1.0900000000000001</v>
      </c>
      <c r="Z125">
        <v>1</v>
      </c>
      <c r="AA125">
        <v>2.27</v>
      </c>
      <c r="AB125">
        <v>0.04</v>
      </c>
      <c r="AC125">
        <v>0.53</v>
      </c>
      <c r="AD125">
        <v>0.73</v>
      </c>
      <c r="AE125">
        <v>2.58</v>
      </c>
      <c r="AF125">
        <v>0.66</v>
      </c>
      <c r="AG125">
        <v>0.18</v>
      </c>
      <c r="AH125">
        <v>1.33</v>
      </c>
      <c r="AI125">
        <v>0.94</v>
      </c>
      <c r="AJ125">
        <v>2.5</v>
      </c>
      <c r="AK125">
        <v>0.04</v>
      </c>
      <c r="AL125">
        <v>0.94</v>
      </c>
      <c r="AM125">
        <v>0.74</v>
      </c>
      <c r="AN125">
        <v>1.17</v>
      </c>
      <c r="AO125">
        <v>1.19</v>
      </c>
      <c r="AP125">
        <v>0.14000000000000001</v>
      </c>
      <c r="AQ125">
        <v>1.27</v>
      </c>
      <c r="AR125">
        <v>3.25</v>
      </c>
      <c r="AS125">
        <v>0.52</v>
      </c>
      <c r="AT125">
        <v>0.2</v>
      </c>
      <c r="AU125">
        <v>0.28999999999999998</v>
      </c>
      <c r="AV125">
        <v>0.33</v>
      </c>
      <c r="AW125">
        <v>2.0099999999999998</v>
      </c>
      <c r="AX125">
        <v>0.01</v>
      </c>
      <c r="AY125">
        <v>0.1</v>
      </c>
      <c r="AZ125">
        <v>0.26</v>
      </c>
      <c r="BA125">
        <f t="shared" si="4"/>
        <v>3</v>
      </c>
      <c r="BB125">
        <f t="shared" si="5"/>
        <v>1</v>
      </c>
      <c r="BC125">
        <f t="shared" si="6"/>
        <v>47</v>
      </c>
      <c r="BD125">
        <f t="shared" si="7"/>
        <v>49</v>
      </c>
    </row>
    <row r="126" spans="1:56" x14ac:dyDescent="0.25">
      <c r="A126" s="11"/>
      <c r="B126" s="7" t="s">
        <v>2</v>
      </c>
      <c r="C126">
        <v>7.0000000000000007E-2</v>
      </c>
      <c r="D126">
        <v>1.2</v>
      </c>
      <c r="E126">
        <v>0.33</v>
      </c>
      <c r="F126">
        <v>0.31</v>
      </c>
      <c r="G126">
        <v>0.98</v>
      </c>
      <c r="H126">
        <v>0.44</v>
      </c>
      <c r="I126">
        <v>1.82</v>
      </c>
      <c r="J126">
        <v>5.38</v>
      </c>
      <c r="K126">
        <v>0.28000000000000003</v>
      </c>
      <c r="L126">
        <v>0.59</v>
      </c>
      <c r="M126">
        <v>3.63</v>
      </c>
      <c r="N126">
        <v>0.53</v>
      </c>
      <c r="O126">
        <v>0.7</v>
      </c>
      <c r="P126">
        <v>2.79</v>
      </c>
      <c r="Q126">
        <v>0.66</v>
      </c>
      <c r="R126">
        <v>0.28000000000000003</v>
      </c>
      <c r="S126">
        <v>2.59</v>
      </c>
      <c r="T126">
        <v>3.43</v>
      </c>
      <c r="U126">
        <v>1.61</v>
      </c>
      <c r="V126">
        <v>0.09</v>
      </c>
      <c r="W126">
        <v>0.46</v>
      </c>
      <c r="X126">
        <v>0.55000000000000004</v>
      </c>
      <c r="Y126">
        <v>0.79</v>
      </c>
      <c r="Z126">
        <v>1.64</v>
      </c>
      <c r="AA126">
        <v>0.88</v>
      </c>
      <c r="AB126">
        <v>0.51</v>
      </c>
      <c r="AC126">
        <v>1.95</v>
      </c>
      <c r="AD126">
        <v>2.0099999999999998</v>
      </c>
      <c r="AE126">
        <v>5.26</v>
      </c>
      <c r="AF126">
        <v>0.61</v>
      </c>
      <c r="AG126">
        <v>0.79</v>
      </c>
      <c r="AH126">
        <v>2.25</v>
      </c>
      <c r="AI126">
        <v>1.23</v>
      </c>
      <c r="AJ126">
        <v>0.12</v>
      </c>
      <c r="AK126">
        <v>5.25</v>
      </c>
      <c r="AL126">
        <v>1.18</v>
      </c>
      <c r="AM126">
        <v>0.52</v>
      </c>
      <c r="AN126">
        <v>2.66</v>
      </c>
      <c r="AO126">
        <v>0.4</v>
      </c>
      <c r="AP126">
        <v>1.1000000000000001</v>
      </c>
      <c r="AQ126">
        <v>0.49</v>
      </c>
      <c r="AR126">
        <v>0.66</v>
      </c>
      <c r="AS126">
        <v>1.33</v>
      </c>
      <c r="AT126">
        <v>1.35</v>
      </c>
      <c r="AU126">
        <v>0.04</v>
      </c>
      <c r="AV126">
        <v>0.71</v>
      </c>
      <c r="AW126">
        <v>4.1100000000000003</v>
      </c>
      <c r="AX126">
        <v>1.63</v>
      </c>
      <c r="AY126">
        <v>0.73</v>
      </c>
      <c r="AZ126">
        <v>0.61</v>
      </c>
      <c r="BA126">
        <f t="shared" si="4"/>
        <v>6</v>
      </c>
      <c r="BB126">
        <f t="shared" si="5"/>
        <v>3</v>
      </c>
      <c r="BC126">
        <f t="shared" si="6"/>
        <v>44</v>
      </c>
      <c r="BD126">
        <f t="shared" si="7"/>
        <v>47</v>
      </c>
    </row>
    <row r="127" spans="1:56" x14ac:dyDescent="0.25">
      <c r="A127" s="10"/>
      <c r="B127" s="7" t="s">
        <v>3</v>
      </c>
      <c r="C127">
        <v>0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0.1</v>
      </c>
      <c r="K127">
        <v>0</v>
      </c>
      <c r="L127">
        <v>0</v>
      </c>
      <c r="M127">
        <v>0.1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</v>
      </c>
      <c r="T127">
        <v>0</v>
      </c>
      <c r="U127">
        <v>0</v>
      </c>
      <c r="V127">
        <v>0.1</v>
      </c>
      <c r="W127">
        <v>0</v>
      </c>
      <c r="X127">
        <v>0</v>
      </c>
      <c r="Y127">
        <v>0.1</v>
      </c>
      <c r="Z127">
        <v>0</v>
      </c>
      <c r="AA127">
        <v>0.1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0.1</v>
      </c>
      <c r="AI127">
        <v>0.1</v>
      </c>
      <c r="AJ127">
        <v>0.1</v>
      </c>
      <c r="AK127">
        <v>0.1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0.1</v>
      </c>
      <c r="AX127">
        <v>0</v>
      </c>
      <c r="AY127">
        <v>0</v>
      </c>
      <c r="AZ127">
        <v>0</v>
      </c>
      <c r="BA127">
        <f t="shared" ref="BA127:BA190" si="8">COUNTIF(C127:AZ127,"&gt;3")</f>
        <v>0</v>
      </c>
      <c r="BB127">
        <f t="shared" ref="BB127:BB190" si="9">COUNTIF(C127:AZ127,"&gt;5")</f>
        <v>0</v>
      </c>
      <c r="BC127">
        <f t="shared" ref="BC127:BC190" si="10">COUNTIF(C127:AZ127,"&lt;3")</f>
        <v>50</v>
      </c>
      <c r="BD127">
        <f t="shared" ref="BD127:BD190" si="11">COUNTIF(C127:AZ127,"&lt;5")</f>
        <v>50</v>
      </c>
    </row>
    <row r="128" spans="1:56" x14ac:dyDescent="0.25">
      <c r="A128" s="8" t="s">
        <v>101</v>
      </c>
      <c r="B128" s="7" t="s">
        <v>1</v>
      </c>
      <c r="C128">
        <v>1.59</v>
      </c>
      <c r="D128">
        <v>2.67</v>
      </c>
      <c r="E128">
        <v>0.18</v>
      </c>
      <c r="F128">
        <v>4.07</v>
      </c>
      <c r="G128">
        <v>0.73</v>
      </c>
      <c r="H128">
        <v>0.98</v>
      </c>
      <c r="I128">
        <v>0.4</v>
      </c>
      <c r="J128">
        <v>8</v>
      </c>
      <c r="K128">
        <v>0.05</v>
      </c>
      <c r="L128">
        <v>0.83</v>
      </c>
      <c r="M128">
        <v>0.05</v>
      </c>
      <c r="N128">
        <v>1.6</v>
      </c>
      <c r="O128">
        <v>1.8</v>
      </c>
      <c r="P128">
        <v>1.38</v>
      </c>
      <c r="Q128">
        <v>1.45</v>
      </c>
      <c r="R128">
        <v>1.39</v>
      </c>
      <c r="S128">
        <v>3.76</v>
      </c>
      <c r="T128">
        <v>5.55</v>
      </c>
      <c r="U128">
        <v>1.02</v>
      </c>
      <c r="V128">
        <v>1.66</v>
      </c>
      <c r="W128">
        <v>1.27</v>
      </c>
      <c r="X128">
        <v>0.77</v>
      </c>
      <c r="Y128">
        <v>0.4</v>
      </c>
      <c r="Z128">
        <v>0.08</v>
      </c>
      <c r="AA128">
        <v>0.12</v>
      </c>
      <c r="AB128">
        <v>1.03</v>
      </c>
      <c r="AC128">
        <v>0.56999999999999995</v>
      </c>
      <c r="AD128">
        <v>1.1399999999999999</v>
      </c>
      <c r="AE128">
        <v>0.64</v>
      </c>
      <c r="AF128">
        <v>1.2</v>
      </c>
      <c r="AG128">
        <v>1.68</v>
      </c>
      <c r="AH128">
        <v>4.46</v>
      </c>
      <c r="AI128">
        <v>0.37</v>
      </c>
      <c r="AJ128">
        <v>1.36</v>
      </c>
      <c r="AK128">
        <v>2.1800000000000002</v>
      </c>
      <c r="AL128">
        <v>1.8</v>
      </c>
      <c r="AM128">
        <v>0.2</v>
      </c>
      <c r="AN128">
        <v>0.18</v>
      </c>
      <c r="AO128">
        <v>1.56</v>
      </c>
      <c r="AP128">
        <v>2.1800000000000002</v>
      </c>
      <c r="AQ128">
        <v>1.69</v>
      </c>
      <c r="AR128">
        <v>0.37</v>
      </c>
      <c r="AS128">
        <v>1.93</v>
      </c>
      <c r="AT128">
        <v>7.0000000000000007E-2</v>
      </c>
      <c r="AU128">
        <v>0.45</v>
      </c>
      <c r="AV128">
        <v>0.34</v>
      </c>
      <c r="AW128">
        <v>0.97</v>
      </c>
      <c r="AX128">
        <v>1.3</v>
      </c>
      <c r="AY128">
        <v>0.28999999999999998</v>
      </c>
      <c r="AZ128">
        <v>0.25</v>
      </c>
      <c r="BA128">
        <f t="shared" si="8"/>
        <v>5</v>
      </c>
      <c r="BB128">
        <f t="shared" si="9"/>
        <v>2</v>
      </c>
      <c r="BC128">
        <f t="shared" si="10"/>
        <v>45</v>
      </c>
      <c r="BD128">
        <f t="shared" si="11"/>
        <v>48</v>
      </c>
    </row>
    <row r="129" spans="1:56" x14ac:dyDescent="0.25">
      <c r="A129" s="11"/>
      <c r="B129" s="7" t="s">
        <v>2</v>
      </c>
      <c r="C129">
        <v>3.53</v>
      </c>
      <c r="D129">
        <v>0.94</v>
      </c>
      <c r="E129">
        <v>0.71</v>
      </c>
      <c r="F129">
        <v>0.25</v>
      </c>
      <c r="G129">
        <v>0.21</v>
      </c>
      <c r="H129">
        <v>0.8</v>
      </c>
      <c r="I129">
        <v>1.04</v>
      </c>
      <c r="J129">
        <v>5</v>
      </c>
      <c r="K129">
        <v>1.23</v>
      </c>
      <c r="L129">
        <v>1.91</v>
      </c>
      <c r="M129">
        <v>5.75</v>
      </c>
      <c r="N129">
        <v>0.98</v>
      </c>
      <c r="O129">
        <v>4.79</v>
      </c>
      <c r="P129">
        <v>1.24</v>
      </c>
      <c r="Q129">
        <v>0.21</v>
      </c>
      <c r="R129">
        <v>0.56999999999999995</v>
      </c>
      <c r="S129">
        <v>2.41</v>
      </c>
      <c r="T129">
        <v>8.01</v>
      </c>
      <c r="U129">
        <v>1.5</v>
      </c>
      <c r="V129">
        <v>1.95</v>
      </c>
      <c r="W129">
        <v>0.09</v>
      </c>
      <c r="X129">
        <v>4.43</v>
      </c>
      <c r="Y129">
        <v>0.01</v>
      </c>
      <c r="Z129">
        <v>3.16</v>
      </c>
      <c r="AA129">
        <v>1.5</v>
      </c>
      <c r="AB129">
        <v>2.5099999999999998</v>
      </c>
      <c r="AC129">
        <v>1.34</v>
      </c>
      <c r="AD129">
        <v>3</v>
      </c>
      <c r="AE129">
        <v>2.0699999999999998</v>
      </c>
      <c r="AF129">
        <v>2.4900000000000002</v>
      </c>
      <c r="AG129">
        <v>1.68</v>
      </c>
      <c r="AH129">
        <v>1.49</v>
      </c>
      <c r="AI129">
        <v>1.74</v>
      </c>
      <c r="AJ129">
        <v>0.61</v>
      </c>
      <c r="AK129">
        <v>5.55</v>
      </c>
      <c r="AL129">
        <v>1.94</v>
      </c>
      <c r="AM129">
        <v>3.58</v>
      </c>
      <c r="AN129">
        <v>1.17</v>
      </c>
      <c r="AO129">
        <v>0.3</v>
      </c>
      <c r="AP129">
        <v>1.19</v>
      </c>
      <c r="AQ129">
        <v>0.54</v>
      </c>
      <c r="AR129">
        <v>0.28999999999999998</v>
      </c>
      <c r="AS129">
        <v>1.77</v>
      </c>
      <c r="AT129">
        <v>5.85</v>
      </c>
      <c r="AU129">
        <v>0.18</v>
      </c>
      <c r="AV129">
        <v>0.02</v>
      </c>
      <c r="AW129">
        <v>0.35</v>
      </c>
      <c r="AX129">
        <v>2.76</v>
      </c>
      <c r="AY129">
        <v>2.73</v>
      </c>
      <c r="AZ129">
        <v>0.33</v>
      </c>
      <c r="BA129">
        <f t="shared" si="8"/>
        <v>10</v>
      </c>
      <c r="BB129">
        <f t="shared" si="9"/>
        <v>4</v>
      </c>
      <c r="BC129">
        <f t="shared" si="10"/>
        <v>39</v>
      </c>
      <c r="BD129">
        <f t="shared" si="11"/>
        <v>45</v>
      </c>
    </row>
    <row r="130" spans="1:56" x14ac:dyDescent="0.25">
      <c r="A130" s="10"/>
      <c r="B130" s="7" t="s">
        <v>3</v>
      </c>
      <c r="C130">
        <v>0</v>
      </c>
      <c r="D130">
        <v>0.1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0.1</v>
      </c>
      <c r="K130">
        <v>0</v>
      </c>
      <c r="L130">
        <v>0</v>
      </c>
      <c r="M130">
        <v>0.1</v>
      </c>
      <c r="N130">
        <v>0</v>
      </c>
      <c r="O130">
        <v>0</v>
      </c>
      <c r="P130">
        <v>0.1</v>
      </c>
      <c r="Q130">
        <v>0</v>
      </c>
      <c r="R130">
        <v>0.1</v>
      </c>
      <c r="S130">
        <v>0</v>
      </c>
      <c r="T130">
        <v>0</v>
      </c>
      <c r="U130">
        <v>0</v>
      </c>
      <c r="V130">
        <v>0.1</v>
      </c>
      <c r="W130">
        <v>0</v>
      </c>
      <c r="X130">
        <v>0</v>
      </c>
      <c r="Y130">
        <v>0.1</v>
      </c>
      <c r="Z130">
        <v>0</v>
      </c>
      <c r="AA130">
        <v>0.1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0.1</v>
      </c>
      <c r="AI130">
        <v>0.1</v>
      </c>
      <c r="AJ130">
        <v>0.1</v>
      </c>
      <c r="AK130">
        <v>0.1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0.1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0.1</v>
      </c>
      <c r="AX130">
        <v>0</v>
      </c>
      <c r="AY130">
        <v>0</v>
      </c>
      <c r="AZ130">
        <v>0</v>
      </c>
      <c r="BA130">
        <f t="shared" si="8"/>
        <v>0</v>
      </c>
      <c r="BB130">
        <f t="shared" si="9"/>
        <v>0</v>
      </c>
      <c r="BC130">
        <f t="shared" si="10"/>
        <v>50</v>
      </c>
      <c r="BD130">
        <f t="shared" si="11"/>
        <v>50</v>
      </c>
    </row>
    <row r="131" spans="1:56" x14ac:dyDescent="0.25">
      <c r="A131" s="8" t="s">
        <v>102</v>
      </c>
      <c r="B131" s="7" t="s">
        <v>1</v>
      </c>
      <c r="C131">
        <v>1.72</v>
      </c>
      <c r="D131">
        <v>0.67</v>
      </c>
      <c r="E131">
        <v>0.41</v>
      </c>
      <c r="F131">
        <v>0.64</v>
      </c>
      <c r="G131">
        <v>0.66</v>
      </c>
      <c r="H131">
        <v>0.22</v>
      </c>
      <c r="I131">
        <v>2.34</v>
      </c>
      <c r="J131">
        <v>6.35</v>
      </c>
      <c r="K131">
        <v>1.03</v>
      </c>
      <c r="L131">
        <v>0.28000000000000003</v>
      </c>
      <c r="M131">
        <v>3.87</v>
      </c>
      <c r="N131">
        <v>0.99</v>
      </c>
      <c r="O131">
        <v>2.2200000000000002</v>
      </c>
      <c r="P131">
        <v>1.1000000000000001</v>
      </c>
      <c r="Q131">
        <v>4.51</v>
      </c>
      <c r="R131">
        <v>0.96</v>
      </c>
      <c r="S131">
        <v>0.09</v>
      </c>
      <c r="T131">
        <v>5.17</v>
      </c>
      <c r="U131">
        <v>0.3</v>
      </c>
      <c r="V131">
        <v>2.21</v>
      </c>
      <c r="W131">
        <v>0.34</v>
      </c>
      <c r="X131">
        <v>0.19</v>
      </c>
      <c r="Y131">
        <v>1.4</v>
      </c>
      <c r="Z131">
        <v>0.36</v>
      </c>
      <c r="AA131">
        <v>1.03</v>
      </c>
      <c r="AB131">
        <v>0.08</v>
      </c>
      <c r="AC131">
        <v>2.06</v>
      </c>
      <c r="AD131">
        <v>0.03</v>
      </c>
      <c r="AE131">
        <v>2.5299999999999998</v>
      </c>
      <c r="AF131">
        <v>1.06</v>
      </c>
      <c r="AG131">
        <v>0.25</v>
      </c>
      <c r="AH131">
        <v>2.6</v>
      </c>
      <c r="AI131">
        <v>0.84</v>
      </c>
      <c r="AJ131">
        <v>1.03</v>
      </c>
      <c r="AK131">
        <v>2.4300000000000002</v>
      </c>
      <c r="AL131">
        <v>3.55</v>
      </c>
      <c r="AM131">
        <v>0.63</v>
      </c>
      <c r="AN131">
        <v>0.12</v>
      </c>
      <c r="AO131">
        <v>0.65</v>
      </c>
      <c r="AP131">
        <v>1.24</v>
      </c>
      <c r="AQ131">
        <v>0.65</v>
      </c>
      <c r="AR131">
        <v>0.18</v>
      </c>
      <c r="AS131">
        <v>0.81</v>
      </c>
      <c r="AT131">
        <v>0.24</v>
      </c>
      <c r="AU131">
        <v>2.16</v>
      </c>
      <c r="AV131">
        <v>1.83</v>
      </c>
      <c r="AW131">
        <v>0.21</v>
      </c>
      <c r="AX131">
        <v>1.78</v>
      </c>
      <c r="AY131">
        <v>0.93</v>
      </c>
      <c r="AZ131">
        <v>0.15</v>
      </c>
      <c r="BA131">
        <f t="shared" si="8"/>
        <v>5</v>
      </c>
      <c r="BB131">
        <f t="shared" si="9"/>
        <v>2</v>
      </c>
      <c r="BC131">
        <f t="shared" si="10"/>
        <v>45</v>
      </c>
      <c r="BD131">
        <f t="shared" si="11"/>
        <v>48</v>
      </c>
    </row>
    <row r="132" spans="1:56" x14ac:dyDescent="0.25">
      <c r="A132" s="11"/>
      <c r="B132" s="7" t="s">
        <v>2</v>
      </c>
      <c r="C132">
        <v>3.09</v>
      </c>
      <c r="D132">
        <v>1.1000000000000001</v>
      </c>
      <c r="E132">
        <v>1.1299999999999999</v>
      </c>
      <c r="F132">
        <v>3.5</v>
      </c>
      <c r="G132">
        <v>0.77</v>
      </c>
      <c r="H132">
        <v>1.1000000000000001</v>
      </c>
      <c r="I132">
        <v>4.88</v>
      </c>
      <c r="J132">
        <v>6.37</v>
      </c>
      <c r="K132">
        <v>1.22</v>
      </c>
      <c r="L132">
        <v>1.43</v>
      </c>
      <c r="M132">
        <v>4.43</v>
      </c>
      <c r="N132">
        <v>0.53</v>
      </c>
      <c r="O132">
        <v>2.46</v>
      </c>
      <c r="P132">
        <v>1.34</v>
      </c>
      <c r="Q132">
        <v>1.24</v>
      </c>
      <c r="R132">
        <v>1.23</v>
      </c>
      <c r="S132">
        <v>0.81</v>
      </c>
      <c r="T132">
        <v>4.18</v>
      </c>
      <c r="U132">
        <v>0.51</v>
      </c>
      <c r="V132">
        <v>0.8</v>
      </c>
      <c r="W132">
        <v>1.52</v>
      </c>
      <c r="X132">
        <v>3.5</v>
      </c>
      <c r="Y132">
        <v>3.1</v>
      </c>
      <c r="Z132">
        <v>1.1399999999999999</v>
      </c>
      <c r="AA132">
        <v>4.13</v>
      </c>
      <c r="AB132">
        <v>0.92</v>
      </c>
      <c r="AC132">
        <v>0.8</v>
      </c>
      <c r="AD132">
        <v>2.17</v>
      </c>
      <c r="AE132">
        <v>4.42</v>
      </c>
      <c r="AF132">
        <v>0.6</v>
      </c>
      <c r="AG132">
        <v>0.51</v>
      </c>
      <c r="AH132">
        <v>4.28</v>
      </c>
      <c r="AI132">
        <v>0.21</v>
      </c>
      <c r="AJ132">
        <v>4.5199999999999996</v>
      </c>
      <c r="AK132">
        <v>1.18</v>
      </c>
      <c r="AL132">
        <v>0.91</v>
      </c>
      <c r="AM132">
        <v>1.0900000000000001</v>
      </c>
      <c r="AN132">
        <v>0.02</v>
      </c>
      <c r="AO132">
        <v>1.08</v>
      </c>
      <c r="AP132">
        <v>1.1100000000000001</v>
      </c>
      <c r="AQ132">
        <v>4.2699999999999996</v>
      </c>
      <c r="AR132">
        <v>4.34</v>
      </c>
      <c r="AS132">
        <v>0.02</v>
      </c>
      <c r="AT132">
        <v>2.0299999999999998</v>
      </c>
      <c r="AU132">
        <v>1.69</v>
      </c>
      <c r="AV132">
        <v>0.86</v>
      </c>
      <c r="AW132">
        <v>0.18</v>
      </c>
      <c r="AX132">
        <v>1.23</v>
      </c>
      <c r="AY132">
        <v>3.05</v>
      </c>
      <c r="AZ132">
        <v>0.27</v>
      </c>
      <c r="BA132">
        <f t="shared" si="8"/>
        <v>15</v>
      </c>
      <c r="BB132">
        <f t="shared" si="9"/>
        <v>1</v>
      </c>
      <c r="BC132">
        <f t="shared" si="10"/>
        <v>35</v>
      </c>
      <c r="BD132">
        <f t="shared" si="11"/>
        <v>49</v>
      </c>
    </row>
    <row r="133" spans="1:56" x14ac:dyDescent="0.25">
      <c r="A133" s="10"/>
      <c r="B133" s="7" t="s">
        <v>3</v>
      </c>
      <c r="C133">
        <v>0</v>
      </c>
      <c r="D133">
        <v>0.1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0.1</v>
      </c>
      <c r="K133">
        <v>0</v>
      </c>
      <c r="L133">
        <v>0</v>
      </c>
      <c r="M133">
        <v>0.1</v>
      </c>
      <c r="N133">
        <v>0</v>
      </c>
      <c r="O133">
        <v>0</v>
      </c>
      <c r="P133">
        <v>0.1</v>
      </c>
      <c r="Q133">
        <v>0</v>
      </c>
      <c r="R133">
        <v>0.1</v>
      </c>
      <c r="S133">
        <v>0</v>
      </c>
      <c r="T133">
        <v>0</v>
      </c>
      <c r="U133">
        <v>0</v>
      </c>
      <c r="V133">
        <v>0.1</v>
      </c>
      <c r="W133">
        <v>0</v>
      </c>
      <c r="X133">
        <v>0</v>
      </c>
      <c r="Y133">
        <v>0.1</v>
      </c>
      <c r="Z133">
        <v>0</v>
      </c>
      <c r="AA133">
        <v>0.1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0.1</v>
      </c>
      <c r="AI133">
        <v>0.1</v>
      </c>
      <c r="AJ133">
        <v>0.1</v>
      </c>
      <c r="AK133">
        <v>0.1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0.1</v>
      </c>
      <c r="AX133">
        <v>0</v>
      </c>
      <c r="AY133">
        <v>0</v>
      </c>
      <c r="AZ133">
        <v>0</v>
      </c>
      <c r="BA133">
        <f t="shared" si="8"/>
        <v>0</v>
      </c>
      <c r="BB133">
        <f t="shared" si="9"/>
        <v>0</v>
      </c>
      <c r="BC133">
        <f t="shared" si="10"/>
        <v>50</v>
      </c>
      <c r="BD133">
        <f t="shared" si="11"/>
        <v>50</v>
      </c>
    </row>
    <row r="134" spans="1:56" x14ac:dyDescent="0.25">
      <c r="A134" s="8" t="s">
        <v>103</v>
      </c>
      <c r="B134" s="7" t="s">
        <v>1</v>
      </c>
      <c r="C134">
        <v>1.29</v>
      </c>
      <c r="D134">
        <v>0.22</v>
      </c>
      <c r="E134">
        <v>0.13</v>
      </c>
      <c r="F134">
        <v>1.42</v>
      </c>
      <c r="G134">
        <v>1.31</v>
      </c>
      <c r="H134">
        <v>3.92</v>
      </c>
      <c r="I134">
        <v>2.39</v>
      </c>
      <c r="J134">
        <v>5.43</v>
      </c>
      <c r="K134">
        <v>0.55000000000000004</v>
      </c>
      <c r="L134">
        <v>0.27</v>
      </c>
      <c r="M134">
        <v>2.67</v>
      </c>
      <c r="N134">
        <v>1.35</v>
      </c>
      <c r="O134">
        <v>2.38</v>
      </c>
      <c r="P134">
        <v>0.7</v>
      </c>
      <c r="Q134">
        <v>0.67</v>
      </c>
      <c r="R134">
        <v>0.39</v>
      </c>
      <c r="S134">
        <v>2.0299999999999998</v>
      </c>
      <c r="T134">
        <v>6.68</v>
      </c>
      <c r="U134">
        <v>0.87</v>
      </c>
      <c r="V134">
        <v>3.18</v>
      </c>
      <c r="W134">
        <v>1.04</v>
      </c>
      <c r="X134">
        <v>0.71</v>
      </c>
      <c r="Y134">
        <v>7.0000000000000007E-2</v>
      </c>
      <c r="Z134">
        <v>0.26</v>
      </c>
      <c r="AA134">
        <v>1.17</v>
      </c>
      <c r="AB134">
        <v>1.1599999999999999</v>
      </c>
      <c r="AC134">
        <v>1.31</v>
      </c>
      <c r="AD134">
        <v>1.22</v>
      </c>
      <c r="AE134">
        <v>0.9</v>
      </c>
      <c r="AF134">
        <v>0.38</v>
      </c>
      <c r="AG134">
        <v>1.37</v>
      </c>
      <c r="AH134">
        <v>1.1399999999999999</v>
      </c>
      <c r="AI134">
        <v>0.61</v>
      </c>
      <c r="AJ134">
        <v>2.92</v>
      </c>
      <c r="AK134">
        <v>1.1599999999999999</v>
      </c>
      <c r="AL134">
        <v>0.93</v>
      </c>
      <c r="AM134">
        <v>0.11</v>
      </c>
      <c r="AN134">
        <v>1.4</v>
      </c>
      <c r="AO134">
        <v>1.05</v>
      </c>
      <c r="AP134">
        <v>0.72</v>
      </c>
      <c r="AQ134">
        <v>2.8</v>
      </c>
      <c r="AR134">
        <v>2.9</v>
      </c>
      <c r="AS134">
        <v>0.65</v>
      </c>
      <c r="AT134">
        <v>0.33</v>
      </c>
      <c r="AU134">
        <v>0.98</v>
      </c>
      <c r="AV134">
        <v>0.18</v>
      </c>
      <c r="AW134">
        <v>1.55</v>
      </c>
      <c r="AX134">
        <v>1.54</v>
      </c>
      <c r="AY134">
        <v>0.21</v>
      </c>
      <c r="AZ134">
        <v>0.47</v>
      </c>
      <c r="BA134">
        <f t="shared" si="8"/>
        <v>4</v>
      </c>
      <c r="BB134">
        <f t="shared" si="9"/>
        <v>2</v>
      </c>
      <c r="BC134">
        <f t="shared" si="10"/>
        <v>46</v>
      </c>
      <c r="BD134">
        <f t="shared" si="11"/>
        <v>48</v>
      </c>
    </row>
    <row r="135" spans="1:56" x14ac:dyDescent="0.25">
      <c r="A135" s="11"/>
      <c r="B135" s="7" t="s">
        <v>2</v>
      </c>
      <c r="C135">
        <v>0.68</v>
      </c>
      <c r="D135">
        <v>1.39</v>
      </c>
      <c r="E135">
        <v>0.35</v>
      </c>
      <c r="F135">
        <v>0.97</v>
      </c>
      <c r="G135">
        <v>1.52</v>
      </c>
      <c r="H135">
        <v>5.03</v>
      </c>
      <c r="I135">
        <v>1.87</v>
      </c>
      <c r="J135">
        <v>6.98</v>
      </c>
      <c r="K135">
        <v>1.02</v>
      </c>
      <c r="L135">
        <v>0.63</v>
      </c>
      <c r="M135">
        <v>0.99</v>
      </c>
      <c r="N135">
        <v>0.52</v>
      </c>
      <c r="O135">
        <v>1.69</v>
      </c>
      <c r="P135">
        <v>1.1100000000000001</v>
      </c>
      <c r="Q135">
        <v>1.79</v>
      </c>
      <c r="R135">
        <v>0.89</v>
      </c>
      <c r="S135">
        <v>3.94</v>
      </c>
      <c r="T135">
        <v>4.37</v>
      </c>
      <c r="U135">
        <v>1.45</v>
      </c>
      <c r="V135">
        <v>2.06</v>
      </c>
      <c r="W135">
        <v>0.25</v>
      </c>
      <c r="X135">
        <v>0.01</v>
      </c>
      <c r="Y135">
        <v>0.5</v>
      </c>
      <c r="Z135">
        <v>1.39</v>
      </c>
      <c r="AA135">
        <v>0.26</v>
      </c>
      <c r="AB135">
        <v>0.42</v>
      </c>
      <c r="AC135">
        <v>1.72</v>
      </c>
      <c r="AD135">
        <v>0.92</v>
      </c>
      <c r="AE135">
        <v>6.63</v>
      </c>
      <c r="AF135">
        <v>0.7</v>
      </c>
      <c r="AG135">
        <v>1.7</v>
      </c>
      <c r="AH135">
        <v>3.42</v>
      </c>
      <c r="AI135">
        <v>2.21</v>
      </c>
      <c r="AJ135">
        <v>0.34</v>
      </c>
      <c r="AK135">
        <v>3.94</v>
      </c>
      <c r="AL135">
        <v>1.51</v>
      </c>
      <c r="AM135">
        <v>0.53</v>
      </c>
      <c r="AN135">
        <v>2.19</v>
      </c>
      <c r="AO135">
        <v>0.83</v>
      </c>
      <c r="AP135">
        <v>0.61</v>
      </c>
      <c r="AQ135">
        <v>1.24</v>
      </c>
      <c r="AR135">
        <v>1.1200000000000001</v>
      </c>
      <c r="AS135">
        <v>1.18</v>
      </c>
      <c r="AT135">
        <v>1.5</v>
      </c>
      <c r="AU135">
        <v>1.79</v>
      </c>
      <c r="AV135">
        <v>0.42</v>
      </c>
      <c r="AW135">
        <v>1</v>
      </c>
      <c r="AX135">
        <v>4.28</v>
      </c>
      <c r="AY135">
        <v>2.78</v>
      </c>
      <c r="AZ135">
        <v>1.63</v>
      </c>
      <c r="BA135">
        <f t="shared" si="8"/>
        <v>8</v>
      </c>
      <c r="BB135">
        <f t="shared" si="9"/>
        <v>3</v>
      </c>
      <c r="BC135">
        <f t="shared" si="10"/>
        <v>42</v>
      </c>
      <c r="BD135">
        <f t="shared" si="11"/>
        <v>47</v>
      </c>
    </row>
    <row r="136" spans="1:56" x14ac:dyDescent="0.25">
      <c r="A136" s="10"/>
      <c r="B136" s="7" t="s">
        <v>3</v>
      </c>
      <c r="C136">
        <v>0</v>
      </c>
      <c r="D136">
        <v>0.1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0.1</v>
      </c>
      <c r="K136">
        <v>0</v>
      </c>
      <c r="L136">
        <v>0</v>
      </c>
      <c r="M136">
        <v>0.1</v>
      </c>
      <c r="N136">
        <v>0</v>
      </c>
      <c r="O136">
        <v>0</v>
      </c>
      <c r="P136">
        <v>0.1</v>
      </c>
      <c r="Q136">
        <v>0</v>
      </c>
      <c r="R136">
        <v>0.1</v>
      </c>
      <c r="S136">
        <v>0</v>
      </c>
      <c r="T136">
        <v>0</v>
      </c>
      <c r="U136">
        <v>0</v>
      </c>
      <c r="V136">
        <v>0.1</v>
      </c>
      <c r="W136">
        <v>0</v>
      </c>
      <c r="X136">
        <v>0</v>
      </c>
      <c r="Y136">
        <v>0.1</v>
      </c>
      <c r="Z136">
        <v>0</v>
      </c>
      <c r="AA136">
        <v>0.1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0.1</v>
      </c>
      <c r="AI136">
        <v>0.1</v>
      </c>
      <c r="AJ136">
        <v>0.1</v>
      </c>
      <c r="AK136">
        <v>0.1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0.1</v>
      </c>
      <c r="AX136">
        <v>0</v>
      </c>
      <c r="AY136">
        <v>0</v>
      </c>
      <c r="AZ136">
        <v>0</v>
      </c>
      <c r="BA136">
        <f t="shared" si="8"/>
        <v>0</v>
      </c>
      <c r="BB136">
        <f t="shared" si="9"/>
        <v>0</v>
      </c>
      <c r="BC136">
        <f t="shared" si="10"/>
        <v>50</v>
      </c>
      <c r="BD136">
        <f t="shared" si="11"/>
        <v>50</v>
      </c>
    </row>
    <row r="137" spans="1:56" x14ac:dyDescent="0.25">
      <c r="A137" s="8" t="s">
        <v>104</v>
      </c>
      <c r="B137" s="7" t="s">
        <v>1</v>
      </c>
      <c r="C137">
        <v>2.5299999999999998</v>
      </c>
      <c r="D137">
        <v>0.35</v>
      </c>
      <c r="E137">
        <v>1.89</v>
      </c>
      <c r="F137">
        <v>1.38</v>
      </c>
      <c r="G137">
        <v>1.7</v>
      </c>
      <c r="H137">
        <v>1.33</v>
      </c>
      <c r="I137">
        <v>3.43</v>
      </c>
      <c r="J137">
        <v>2.86</v>
      </c>
      <c r="K137">
        <v>1.01</v>
      </c>
      <c r="L137">
        <v>0.43</v>
      </c>
      <c r="M137">
        <v>4.9800000000000004</v>
      </c>
      <c r="N137">
        <v>0.94</v>
      </c>
      <c r="O137">
        <v>1.98</v>
      </c>
      <c r="P137">
        <v>1.1000000000000001</v>
      </c>
      <c r="Q137">
        <v>1.76</v>
      </c>
      <c r="R137">
        <v>2.31</v>
      </c>
      <c r="S137">
        <v>3.07</v>
      </c>
      <c r="T137">
        <v>7.51</v>
      </c>
      <c r="U137">
        <v>0.17</v>
      </c>
      <c r="V137">
        <v>0.92</v>
      </c>
      <c r="W137">
        <v>0.76</v>
      </c>
      <c r="X137">
        <v>3.02</v>
      </c>
      <c r="Y137">
        <v>1.39</v>
      </c>
      <c r="Z137">
        <v>1.1200000000000001</v>
      </c>
      <c r="AA137">
        <v>0.42</v>
      </c>
      <c r="AB137">
        <v>0.84</v>
      </c>
      <c r="AC137">
        <v>0.62</v>
      </c>
      <c r="AD137">
        <v>5.84</v>
      </c>
      <c r="AE137">
        <v>2.4500000000000002</v>
      </c>
      <c r="AF137">
        <v>1.61</v>
      </c>
      <c r="AG137">
        <v>7.0000000000000007E-2</v>
      </c>
      <c r="AH137">
        <v>3.51</v>
      </c>
      <c r="AI137">
        <v>1.1000000000000001</v>
      </c>
      <c r="AJ137">
        <v>0.31</v>
      </c>
      <c r="AK137">
        <v>1.6</v>
      </c>
      <c r="AL137">
        <v>1.9</v>
      </c>
      <c r="AM137">
        <v>1.98</v>
      </c>
      <c r="AN137">
        <v>1.72</v>
      </c>
      <c r="AO137">
        <v>5.62</v>
      </c>
      <c r="AP137">
        <v>4.8099999999999996</v>
      </c>
      <c r="AQ137">
        <v>0.76</v>
      </c>
      <c r="AR137">
        <v>1.1100000000000001</v>
      </c>
      <c r="AS137">
        <v>7.53</v>
      </c>
      <c r="AT137">
        <v>2.4300000000000002</v>
      </c>
      <c r="AU137">
        <v>0.49</v>
      </c>
      <c r="AV137">
        <v>2.38</v>
      </c>
      <c r="AW137">
        <v>2.14</v>
      </c>
      <c r="AX137">
        <v>1.99</v>
      </c>
      <c r="AY137">
        <v>2.36</v>
      </c>
      <c r="AZ137">
        <v>4.4400000000000004</v>
      </c>
      <c r="BA137">
        <f t="shared" si="8"/>
        <v>11</v>
      </c>
      <c r="BB137">
        <f t="shared" si="9"/>
        <v>4</v>
      </c>
      <c r="BC137">
        <f t="shared" si="10"/>
        <v>39</v>
      </c>
      <c r="BD137">
        <f t="shared" si="11"/>
        <v>46</v>
      </c>
    </row>
    <row r="138" spans="1:56" x14ac:dyDescent="0.25">
      <c r="A138" s="11"/>
      <c r="B138" s="7" t="s">
        <v>2</v>
      </c>
      <c r="C138">
        <v>5.54</v>
      </c>
      <c r="D138">
        <v>1.67</v>
      </c>
      <c r="E138">
        <v>1.31</v>
      </c>
      <c r="F138">
        <v>0.59</v>
      </c>
      <c r="G138">
        <v>0.01</v>
      </c>
      <c r="H138">
        <v>0.05</v>
      </c>
      <c r="I138">
        <v>2.12</v>
      </c>
      <c r="J138">
        <v>9.14</v>
      </c>
      <c r="K138">
        <v>3.89</v>
      </c>
      <c r="L138">
        <v>3.62</v>
      </c>
      <c r="M138">
        <v>6.01</v>
      </c>
      <c r="N138">
        <v>0.64</v>
      </c>
      <c r="O138">
        <v>4.29</v>
      </c>
      <c r="P138">
        <v>1.92</v>
      </c>
      <c r="Q138">
        <v>0.74</v>
      </c>
      <c r="R138">
        <v>1.37</v>
      </c>
      <c r="S138">
        <v>4.42</v>
      </c>
      <c r="T138">
        <v>5.6</v>
      </c>
      <c r="U138">
        <v>1.73</v>
      </c>
      <c r="V138">
        <v>2.4700000000000002</v>
      </c>
      <c r="W138">
        <v>3.03</v>
      </c>
      <c r="X138">
        <v>4.46</v>
      </c>
      <c r="Y138">
        <v>2.95</v>
      </c>
      <c r="Z138">
        <v>2.17</v>
      </c>
      <c r="AA138">
        <v>0.87</v>
      </c>
      <c r="AB138">
        <v>1.18</v>
      </c>
      <c r="AC138">
        <v>3.28</v>
      </c>
      <c r="AD138">
        <v>0.67</v>
      </c>
      <c r="AE138">
        <v>5.89</v>
      </c>
      <c r="AF138">
        <v>1.95</v>
      </c>
      <c r="AG138">
        <v>1.83</v>
      </c>
      <c r="AH138">
        <v>3.86</v>
      </c>
      <c r="AI138">
        <v>0.71</v>
      </c>
      <c r="AJ138">
        <v>1.44</v>
      </c>
      <c r="AK138">
        <v>3.41</v>
      </c>
      <c r="AL138">
        <v>0.49</v>
      </c>
      <c r="AM138">
        <v>1.1000000000000001</v>
      </c>
      <c r="AN138">
        <v>2.2000000000000002</v>
      </c>
      <c r="AO138">
        <v>3.31</v>
      </c>
      <c r="AP138">
        <v>1.71</v>
      </c>
      <c r="AQ138">
        <v>1.69</v>
      </c>
      <c r="AR138">
        <v>1.61</v>
      </c>
      <c r="AS138">
        <v>1.78</v>
      </c>
      <c r="AT138">
        <v>2.64</v>
      </c>
      <c r="AU138">
        <v>1.6</v>
      </c>
      <c r="AV138">
        <v>1.05</v>
      </c>
      <c r="AW138">
        <v>1.04</v>
      </c>
      <c r="AX138">
        <v>2.97</v>
      </c>
      <c r="AY138">
        <v>1.23</v>
      </c>
      <c r="AZ138">
        <v>1.1100000000000001</v>
      </c>
      <c r="BA138">
        <f t="shared" si="8"/>
        <v>15</v>
      </c>
      <c r="BB138">
        <f t="shared" si="9"/>
        <v>5</v>
      </c>
      <c r="BC138">
        <f t="shared" si="10"/>
        <v>35</v>
      </c>
      <c r="BD138">
        <f t="shared" si="11"/>
        <v>45</v>
      </c>
    </row>
    <row r="139" spans="1:56" x14ac:dyDescent="0.25">
      <c r="A139" s="10"/>
      <c r="B139" s="7" t="s">
        <v>3</v>
      </c>
      <c r="C139">
        <v>0</v>
      </c>
      <c r="D139">
        <v>0.1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0.1</v>
      </c>
      <c r="K139">
        <v>0</v>
      </c>
      <c r="L139">
        <v>0</v>
      </c>
      <c r="M139">
        <v>0.1</v>
      </c>
      <c r="N139">
        <v>0</v>
      </c>
      <c r="O139">
        <v>0</v>
      </c>
      <c r="P139">
        <v>0.1</v>
      </c>
      <c r="Q139">
        <v>0</v>
      </c>
      <c r="R139">
        <v>0.1</v>
      </c>
      <c r="S139">
        <v>0</v>
      </c>
      <c r="T139">
        <v>0</v>
      </c>
      <c r="U139">
        <v>0</v>
      </c>
      <c r="V139">
        <v>0.1</v>
      </c>
      <c r="W139">
        <v>0</v>
      </c>
      <c r="X139">
        <v>0</v>
      </c>
      <c r="Y139">
        <v>0.1</v>
      </c>
      <c r="Z139">
        <v>0</v>
      </c>
      <c r="AA139">
        <v>0.1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0.1</v>
      </c>
      <c r="AI139">
        <v>0.1</v>
      </c>
      <c r="AJ139">
        <v>0.1</v>
      </c>
      <c r="AK139">
        <v>0.1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0.1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0.1</v>
      </c>
      <c r="AX139">
        <v>0</v>
      </c>
      <c r="AY139">
        <v>0</v>
      </c>
      <c r="AZ139">
        <v>0</v>
      </c>
      <c r="BA139">
        <f t="shared" si="8"/>
        <v>0</v>
      </c>
      <c r="BB139">
        <f t="shared" si="9"/>
        <v>0</v>
      </c>
      <c r="BC139">
        <f t="shared" si="10"/>
        <v>50</v>
      </c>
      <c r="BD139">
        <f t="shared" si="11"/>
        <v>50</v>
      </c>
    </row>
    <row r="140" spans="1:56" x14ac:dyDescent="0.25">
      <c r="A140" s="8" t="s">
        <v>105</v>
      </c>
      <c r="B140" s="7" t="s">
        <v>1</v>
      </c>
      <c r="C140">
        <v>0.97</v>
      </c>
      <c r="D140">
        <v>1.46</v>
      </c>
      <c r="E140">
        <v>3.66</v>
      </c>
      <c r="F140">
        <v>0.25</v>
      </c>
      <c r="G140">
        <v>2.76</v>
      </c>
      <c r="H140">
        <v>3.98</v>
      </c>
      <c r="I140">
        <v>1.39</v>
      </c>
      <c r="J140">
        <v>6.52</v>
      </c>
      <c r="K140">
        <v>0.91</v>
      </c>
      <c r="L140">
        <v>5.17</v>
      </c>
      <c r="M140">
        <v>8.41</v>
      </c>
      <c r="N140">
        <v>1.81</v>
      </c>
      <c r="O140">
        <v>0.43</v>
      </c>
      <c r="P140">
        <v>0.52</v>
      </c>
      <c r="Q140">
        <v>0.67</v>
      </c>
      <c r="R140">
        <v>25.53</v>
      </c>
      <c r="S140">
        <v>7.0000000000000007E-2</v>
      </c>
      <c r="T140">
        <v>5.62</v>
      </c>
      <c r="U140">
        <v>0.66</v>
      </c>
      <c r="V140">
        <v>2.11</v>
      </c>
      <c r="W140">
        <v>7.2</v>
      </c>
      <c r="X140">
        <v>3.34</v>
      </c>
      <c r="Y140">
        <v>2.58</v>
      </c>
      <c r="Z140">
        <v>1.75</v>
      </c>
      <c r="AA140">
        <v>0.39</v>
      </c>
      <c r="AB140">
        <v>0.59</v>
      </c>
      <c r="AC140">
        <v>0.74</v>
      </c>
      <c r="AD140">
        <v>0.5</v>
      </c>
      <c r="AE140">
        <v>2.59</v>
      </c>
      <c r="AF140">
        <v>4.66</v>
      </c>
      <c r="AG140">
        <v>1.3</v>
      </c>
      <c r="AH140">
        <v>0.92</v>
      </c>
      <c r="AI140">
        <v>0.17</v>
      </c>
      <c r="AJ140">
        <v>0.77</v>
      </c>
      <c r="AK140">
        <v>9.2899999999999991</v>
      </c>
      <c r="AL140">
        <v>5.22</v>
      </c>
      <c r="AM140">
        <v>1.83</v>
      </c>
      <c r="AN140">
        <v>3.63</v>
      </c>
      <c r="AO140">
        <v>0.28000000000000003</v>
      </c>
      <c r="AP140">
        <v>4.6100000000000003</v>
      </c>
      <c r="AQ140">
        <v>0.85</v>
      </c>
      <c r="AR140">
        <v>5.08</v>
      </c>
      <c r="AS140">
        <v>2.59</v>
      </c>
      <c r="AT140">
        <v>2.4</v>
      </c>
      <c r="AU140">
        <v>0.41</v>
      </c>
      <c r="AV140">
        <v>1.4</v>
      </c>
      <c r="AW140">
        <v>3.72</v>
      </c>
      <c r="AX140">
        <v>0.53</v>
      </c>
      <c r="AY140">
        <v>0.28999999999999998</v>
      </c>
      <c r="AZ140">
        <v>1.27</v>
      </c>
      <c r="BA140">
        <f t="shared" si="8"/>
        <v>16</v>
      </c>
      <c r="BB140">
        <f t="shared" si="9"/>
        <v>9</v>
      </c>
      <c r="BC140">
        <f t="shared" si="10"/>
        <v>34</v>
      </c>
      <c r="BD140">
        <f t="shared" si="11"/>
        <v>41</v>
      </c>
    </row>
    <row r="141" spans="1:56" x14ac:dyDescent="0.25">
      <c r="A141" s="11"/>
      <c r="B141" s="7" t="s">
        <v>2</v>
      </c>
      <c r="C141">
        <v>0.89</v>
      </c>
      <c r="D141">
        <v>5.67</v>
      </c>
      <c r="E141">
        <v>7.62</v>
      </c>
      <c r="F141">
        <v>0.91</v>
      </c>
      <c r="G141">
        <v>5.09</v>
      </c>
      <c r="H141">
        <v>2.5299999999999998</v>
      </c>
      <c r="I141">
        <v>3.52</v>
      </c>
      <c r="J141">
        <v>1.95</v>
      </c>
      <c r="K141">
        <v>6.01</v>
      </c>
      <c r="L141">
        <v>14.87</v>
      </c>
      <c r="M141">
        <v>18.440000000000001</v>
      </c>
      <c r="N141">
        <v>2.77</v>
      </c>
      <c r="O141">
        <v>4.87</v>
      </c>
      <c r="P141">
        <v>1.02</v>
      </c>
      <c r="Q141">
        <v>16.62</v>
      </c>
      <c r="R141">
        <v>60</v>
      </c>
      <c r="S141">
        <v>1.83</v>
      </c>
      <c r="T141">
        <v>9.48</v>
      </c>
      <c r="U141">
        <v>2.09</v>
      </c>
      <c r="V141">
        <v>7.4</v>
      </c>
      <c r="W141">
        <v>12.36</v>
      </c>
      <c r="X141">
        <v>6.92</v>
      </c>
      <c r="Y141">
        <v>10.29</v>
      </c>
      <c r="Z141">
        <v>0.34</v>
      </c>
      <c r="AA141">
        <v>0.78</v>
      </c>
      <c r="AB141">
        <v>1.76</v>
      </c>
      <c r="AC141">
        <v>1.52</v>
      </c>
      <c r="AD141">
        <v>4.4000000000000004</v>
      </c>
      <c r="AE141">
        <v>2.2799999999999998</v>
      </c>
      <c r="AF141">
        <v>2.33</v>
      </c>
      <c r="AG141">
        <v>6.53</v>
      </c>
      <c r="AH141">
        <v>2.78</v>
      </c>
      <c r="AI141">
        <v>7.65</v>
      </c>
      <c r="AJ141">
        <v>1.1100000000000001</v>
      </c>
      <c r="AK141">
        <v>20.100000000000001</v>
      </c>
      <c r="AL141">
        <v>21.51</v>
      </c>
      <c r="AM141">
        <v>3.14</v>
      </c>
      <c r="AN141">
        <v>6.7</v>
      </c>
      <c r="AO141">
        <v>2.72</v>
      </c>
      <c r="AP141">
        <v>12.66</v>
      </c>
      <c r="AQ141">
        <v>0.73</v>
      </c>
      <c r="AR141">
        <v>5.35</v>
      </c>
      <c r="AS141">
        <v>1.39</v>
      </c>
      <c r="AT141">
        <v>6.02</v>
      </c>
      <c r="AU141">
        <v>0.51</v>
      </c>
      <c r="AV141">
        <v>0.61</v>
      </c>
      <c r="AW141">
        <v>9.06</v>
      </c>
      <c r="AX141">
        <v>0.76</v>
      </c>
      <c r="AY141">
        <v>4.28</v>
      </c>
      <c r="AZ141">
        <v>1.56</v>
      </c>
      <c r="BA141">
        <f t="shared" si="8"/>
        <v>27</v>
      </c>
      <c r="BB141">
        <f t="shared" si="9"/>
        <v>22</v>
      </c>
      <c r="BC141">
        <f t="shared" si="10"/>
        <v>23</v>
      </c>
      <c r="BD141">
        <f t="shared" si="11"/>
        <v>28</v>
      </c>
    </row>
    <row r="142" spans="1:56" x14ac:dyDescent="0.25">
      <c r="A142" s="10"/>
      <c r="B142" s="7" t="s">
        <v>3</v>
      </c>
      <c r="C142">
        <v>0</v>
      </c>
      <c r="D142">
        <v>0.1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0.1</v>
      </c>
      <c r="K142">
        <v>0</v>
      </c>
      <c r="L142">
        <v>0</v>
      </c>
      <c r="M142">
        <v>0.1</v>
      </c>
      <c r="N142">
        <v>0</v>
      </c>
      <c r="O142">
        <v>0</v>
      </c>
      <c r="P142">
        <v>0.1</v>
      </c>
      <c r="Q142">
        <v>0</v>
      </c>
      <c r="R142">
        <v>0.1</v>
      </c>
      <c r="S142">
        <v>0</v>
      </c>
      <c r="T142">
        <v>0</v>
      </c>
      <c r="U142">
        <v>0</v>
      </c>
      <c r="V142">
        <v>0.1</v>
      </c>
      <c r="W142">
        <v>0</v>
      </c>
      <c r="X142">
        <v>0</v>
      </c>
      <c r="Y142">
        <v>0.1</v>
      </c>
      <c r="Z142">
        <v>0</v>
      </c>
      <c r="AA142">
        <v>0.1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0.1</v>
      </c>
      <c r="AI142">
        <v>0.1</v>
      </c>
      <c r="AJ142">
        <v>0.1</v>
      </c>
      <c r="AK142">
        <v>0.1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0.1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0.1</v>
      </c>
      <c r="AX142">
        <v>0</v>
      </c>
      <c r="AY142">
        <v>0</v>
      </c>
      <c r="AZ142">
        <v>0</v>
      </c>
      <c r="BA142">
        <f t="shared" si="8"/>
        <v>0</v>
      </c>
      <c r="BB142">
        <f t="shared" si="9"/>
        <v>0</v>
      </c>
      <c r="BC142">
        <f t="shared" si="10"/>
        <v>50</v>
      </c>
      <c r="BD142">
        <f t="shared" si="11"/>
        <v>50</v>
      </c>
    </row>
    <row r="143" spans="1:56" x14ac:dyDescent="0.25">
      <c r="A143" s="8" t="s">
        <v>106</v>
      </c>
      <c r="B143" s="7" t="s">
        <v>1</v>
      </c>
      <c r="C143">
        <v>7.06</v>
      </c>
      <c r="D143">
        <v>25.63</v>
      </c>
      <c r="E143">
        <v>1.97</v>
      </c>
      <c r="F143">
        <v>14.76</v>
      </c>
      <c r="G143">
        <v>7.99</v>
      </c>
      <c r="H143">
        <v>18.68</v>
      </c>
      <c r="I143">
        <v>0.32</v>
      </c>
      <c r="J143">
        <v>8.33</v>
      </c>
      <c r="K143">
        <v>7.67</v>
      </c>
      <c r="L143">
        <v>25.26</v>
      </c>
      <c r="M143">
        <v>12.96</v>
      </c>
      <c r="N143">
        <v>20.52</v>
      </c>
      <c r="O143">
        <v>29.9</v>
      </c>
      <c r="P143">
        <v>11.86</v>
      </c>
      <c r="Q143">
        <v>9.61</v>
      </c>
      <c r="R143">
        <v>21.95</v>
      </c>
      <c r="S143">
        <v>1.81</v>
      </c>
      <c r="T143">
        <v>14.93</v>
      </c>
      <c r="U143">
        <v>6.5</v>
      </c>
      <c r="V143">
        <v>10.94</v>
      </c>
      <c r="W143">
        <v>3.26</v>
      </c>
      <c r="X143">
        <v>2.79</v>
      </c>
      <c r="Y143">
        <v>11.29</v>
      </c>
      <c r="Z143">
        <v>2.0699999999999998</v>
      </c>
      <c r="AA143">
        <v>4.6500000000000004</v>
      </c>
      <c r="AB143">
        <v>0.57999999999999996</v>
      </c>
      <c r="AC143">
        <v>4.8600000000000003</v>
      </c>
      <c r="AD143">
        <v>18.36</v>
      </c>
      <c r="AE143">
        <v>19.88</v>
      </c>
      <c r="AF143">
        <v>11.84</v>
      </c>
      <c r="AG143">
        <v>27.33</v>
      </c>
      <c r="AH143">
        <v>5.03</v>
      </c>
      <c r="AI143">
        <v>3.41</v>
      </c>
      <c r="AJ143">
        <v>15.17</v>
      </c>
      <c r="AK143">
        <v>17.57</v>
      </c>
      <c r="AL143">
        <v>6.19</v>
      </c>
      <c r="AM143">
        <v>0.81</v>
      </c>
      <c r="AN143">
        <v>5.48</v>
      </c>
      <c r="AO143">
        <v>19.75</v>
      </c>
      <c r="AP143">
        <v>11.89</v>
      </c>
      <c r="AQ143">
        <v>10.84</v>
      </c>
      <c r="AR143">
        <v>7.5</v>
      </c>
      <c r="AS143">
        <v>0.2</v>
      </c>
      <c r="AT143">
        <v>21.23</v>
      </c>
      <c r="AU143">
        <v>3.46</v>
      </c>
      <c r="AV143">
        <v>6.86</v>
      </c>
      <c r="AW143">
        <v>2.78</v>
      </c>
      <c r="AX143">
        <v>19.649999999999999</v>
      </c>
      <c r="AY143">
        <v>41.5</v>
      </c>
      <c r="AZ143">
        <v>2.99</v>
      </c>
      <c r="BA143">
        <f t="shared" si="8"/>
        <v>40</v>
      </c>
      <c r="BB143">
        <f t="shared" si="9"/>
        <v>35</v>
      </c>
      <c r="BC143">
        <f t="shared" si="10"/>
        <v>10</v>
      </c>
      <c r="BD143">
        <f t="shared" si="11"/>
        <v>15</v>
      </c>
    </row>
    <row r="144" spans="1:56" x14ac:dyDescent="0.25">
      <c r="A144" s="11"/>
      <c r="B144" s="7" t="s">
        <v>2</v>
      </c>
      <c r="C144">
        <v>1.78</v>
      </c>
      <c r="D144">
        <v>12.83</v>
      </c>
      <c r="E144">
        <v>0.15</v>
      </c>
      <c r="F144">
        <v>4.96</v>
      </c>
      <c r="G144">
        <v>6.07</v>
      </c>
      <c r="H144">
        <v>3.98</v>
      </c>
      <c r="I144">
        <v>4.9400000000000004</v>
      </c>
      <c r="J144">
        <v>10.08</v>
      </c>
      <c r="K144">
        <v>1.86</v>
      </c>
      <c r="L144">
        <v>11.51</v>
      </c>
      <c r="M144">
        <v>10.95</v>
      </c>
      <c r="N144">
        <v>12.36</v>
      </c>
      <c r="O144">
        <v>6.71</v>
      </c>
      <c r="P144">
        <v>0.24</v>
      </c>
      <c r="Q144">
        <v>9.8699999999999992</v>
      </c>
      <c r="R144">
        <v>19.059999999999999</v>
      </c>
      <c r="S144">
        <v>4.5599999999999996</v>
      </c>
      <c r="T144">
        <v>6.33</v>
      </c>
      <c r="U144">
        <v>0.41</v>
      </c>
      <c r="V144">
        <v>10.57</v>
      </c>
      <c r="W144">
        <v>1.63</v>
      </c>
      <c r="X144">
        <v>1.46</v>
      </c>
      <c r="Y144">
        <v>12.85</v>
      </c>
      <c r="Z144">
        <v>0.14000000000000001</v>
      </c>
      <c r="AA144">
        <v>2.95</v>
      </c>
      <c r="AB144">
        <v>2.15</v>
      </c>
      <c r="AC144">
        <v>4.87</v>
      </c>
      <c r="AD144">
        <v>5.99</v>
      </c>
      <c r="AE144">
        <v>6.39</v>
      </c>
      <c r="AF144">
        <v>2.4300000000000002</v>
      </c>
      <c r="AG144">
        <v>0.11</v>
      </c>
      <c r="AH144">
        <v>2.0699999999999998</v>
      </c>
      <c r="AI144">
        <v>6.97</v>
      </c>
      <c r="AJ144">
        <v>8.56</v>
      </c>
      <c r="AK144">
        <v>27.94</v>
      </c>
      <c r="AL144">
        <v>6.38</v>
      </c>
      <c r="AM144">
        <v>3</v>
      </c>
      <c r="AN144">
        <v>2.93</v>
      </c>
      <c r="AO144">
        <v>7.63</v>
      </c>
      <c r="AP144">
        <v>3.78</v>
      </c>
      <c r="AQ144">
        <v>3.86</v>
      </c>
      <c r="AR144">
        <v>0.79</v>
      </c>
      <c r="AS144">
        <v>3.4</v>
      </c>
      <c r="AT144">
        <v>16.04</v>
      </c>
      <c r="AU144">
        <v>4.22</v>
      </c>
      <c r="AV144">
        <v>3.69</v>
      </c>
      <c r="AW144">
        <v>2.35</v>
      </c>
      <c r="AX144">
        <v>0.7</v>
      </c>
      <c r="AY144">
        <v>10.119999999999999</v>
      </c>
      <c r="AZ144">
        <v>0.28999999999999998</v>
      </c>
      <c r="BA144">
        <f t="shared" si="8"/>
        <v>31</v>
      </c>
      <c r="BB144">
        <f t="shared" si="9"/>
        <v>21</v>
      </c>
      <c r="BC144">
        <f t="shared" si="10"/>
        <v>18</v>
      </c>
      <c r="BD144">
        <f t="shared" si="11"/>
        <v>29</v>
      </c>
    </row>
    <row r="145" spans="1:56" x14ac:dyDescent="0.25">
      <c r="A145" s="10"/>
      <c r="B145" s="7" t="s">
        <v>3</v>
      </c>
      <c r="C145">
        <v>17.07</v>
      </c>
      <c r="D145">
        <v>33.79</v>
      </c>
      <c r="E145">
        <v>3.78</v>
      </c>
      <c r="F145">
        <v>5.34</v>
      </c>
      <c r="G145">
        <v>60.53</v>
      </c>
      <c r="H145">
        <v>27.34</v>
      </c>
      <c r="I145">
        <v>3.76</v>
      </c>
      <c r="J145">
        <v>24.06</v>
      </c>
      <c r="K145">
        <v>19.149999999999999</v>
      </c>
      <c r="L145">
        <v>33.409999999999997</v>
      </c>
      <c r="M145">
        <v>26.43</v>
      </c>
      <c r="N145">
        <v>23.25</v>
      </c>
      <c r="O145">
        <v>40.99</v>
      </c>
      <c r="P145">
        <v>27.87</v>
      </c>
      <c r="Q145">
        <v>31.6</v>
      </c>
      <c r="R145">
        <v>46.89</v>
      </c>
      <c r="S145">
        <v>15.15</v>
      </c>
      <c r="T145">
        <v>24.36</v>
      </c>
      <c r="U145">
        <v>1.7</v>
      </c>
      <c r="V145">
        <v>18.649999999999999</v>
      </c>
      <c r="W145">
        <v>9.09</v>
      </c>
      <c r="X145">
        <v>8.93</v>
      </c>
      <c r="Y145">
        <v>46.7</v>
      </c>
      <c r="Z145">
        <v>4.92</v>
      </c>
      <c r="AA145">
        <v>3.72</v>
      </c>
      <c r="AB145">
        <v>0.28999999999999998</v>
      </c>
      <c r="AC145">
        <v>15.18</v>
      </c>
      <c r="AD145">
        <v>21.3</v>
      </c>
      <c r="AE145">
        <v>26.61</v>
      </c>
      <c r="AF145">
        <v>17.12</v>
      </c>
      <c r="AG145">
        <v>38.01</v>
      </c>
      <c r="AH145">
        <v>9.86</v>
      </c>
      <c r="AI145">
        <v>20.32</v>
      </c>
      <c r="AJ145">
        <v>31.49</v>
      </c>
      <c r="AK145">
        <v>58.05</v>
      </c>
      <c r="AL145">
        <v>13.44</v>
      </c>
      <c r="AM145">
        <v>1.07</v>
      </c>
      <c r="AN145">
        <v>9.0399999999999991</v>
      </c>
      <c r="AO145">
        <v>35.5</v>
      </c>
      <c r="AP145">
        <v>23.48</v>
      </c>
      <c r="AQ145">
        <v>11.96</v>
      </c>
      <c r="AR145">
        <v>10.55</v>
      </c>
      <c r="AS145">
        <v>1.81</v>
      </c>
      <c r="AT145">
        <v>23.85</v>
      </c>
      <c r="AU145">
        <v>3.92</v>
      </c>
      <c r="AV145">
        <v>4.17</v>
      </c>
      <c r="AW145">
        <v>1.62</v>
      </c>
      <c r="AX145">
        <v>30.77</v>
      </c>
      <c r="AY145">
        <v>50.6</v>
      </c>
      <c r="AZ145">
        <v>4.67</v>
      </c>
      <c r="BA145">
        <f t="shared" si="8"/>
        <v>45</v>
      </c>
      <c r="BB145">
        <f t="shared" si="9"/>
        <v>38</v>
      </c>
      <c r="BC145">
        <f t="shared" si="10"/>
        <v>5</v>
      </c>
      <c r="BD145">
        <f t="shared" si="11"/>
        <v>12</v>
      </c>
    </row>
    <row r="146" spans="1:56" x14ac:dyDescent="0.25">
      <c r="A146" s="8" t="s">
        <v>107</v>
      </c>
      <c r="B146" s="7" t="s">
        <v>1</v>
      </c>
      <c r="C146">
        <v>13.69</v>
      </c>
      <c r="D146">
        <v>6.84</v>
      </c>
      <c r="E146">
        <v>17.989999999999998</v>
      </c>
      <c r="F146">
        <v>0.92</v>
      </c>
      <c r="G146">
        <v>11.73</v>
      </c>
      <c r="H146">
        <v>4.9400000000000004</v>
      </c>
      <c r="I146">
        <v>24.32</v>
      </c>
      <c r="J146">
        <v>20.14</v>
      </c>
      <c r="K146">
        <v>16.34</v>
      </c>
      <c r="L146">
        <v>33.630000000000003</v>
      </c>
      <c r="M146">
        <v>13.94</v>
      </c>
      <c r="N146">
        <v>8.39</v>
      </c>
      <c r="O146">
        <v>18.8</v>
      </c>
      <c r="P146">
        <v>22.22</v>
      </c>
      <c r="Q146">
        <v>3.31</v>
      </c>
      <c r="R146">
        <v>23.16</v>
      </c>
      <c r="S146">
        <v>26.66</v>
      </c>
      <c r="T146">
        <v>9.7200000000000006</v>
      </c>
      <c r="U146">
        <v>4.51</v>
      </c>
      <c r="V146">
        <v>0.61</v>
      </c>
      <c r="W146">
        <v>10.25</v>
      </c>
      <c r="X146">
        <v>6.76</v>
      </c>
      <c r="Y146">
        <v>3.5</v>
      </c>
      <c r="Z146">
        <v>10.73</v>
      </c>
      <c r="AA146">
        <v>2.2400000000000002</v>
      </c>
      <c r="AB146">
        <v>4.7300000000000004</v>
      </c>
      <c r="AC146">
        <v>19.34</v>
      </c>
      <c r="AD146">
        <v>9.9600000000000009</v>
      </c>
      <c r="AE146">
        <v>20.37</v>
      </c>
      <c r="AF146">
        <v>5.76</v>
      </c>
      <c r="AG146">
        <v>29.26</v>
      </c>
      <c r="AH146">
        <v>6.21</v>
      </c>
      <c r="AI146">
        <v>4.5999999999999996</v>
      </c>
      <c r="AJ146">
        <v>22.18</v>
      </c>
      <c r="AK146">
        <v>18.52</v>
      </c>
      <c r="AL146">
        <v>4.82</v>
      </c>
      <c r="AM146">
        <v>3.17</v>
      </c>
      <c r="AN146">
        <v>11.1</v>
      </c>
      <c r="AO146">
        <v>23.12</v>
      </c>
      <c r="AP146">
        <v>10.3</v>
      </c>
      <c r="AQ146">
        <v>9.75</v>
      </c>
      <c r="AR146">
        <v>14</v>
      </c>
      <c r="AS146">
        <v>3.61</v>
      </c>
      <c r="AT146">
        <v>20.260000000000002</v>
      </c>
      <c r="AU146">
        <v>5.32</v>
      </c>
      <c r="AV146">
        <v>2.4300000000000002</v>
      </c>
      <c r="AW146">
        <v>7.12</v>
      </c>
      <c r="AX146">
        <v>17.690000000000001</v>
      </c>
      <c r="AY146">
        <v>39.28</v>
      </c>
      <c r="AZ146">
        <v>6.08</v>
      </c>
      <c r="BA146">
        <f t="shared" si="8"/>
        <v>46</v>
      </c>
      <c r="BB146">
        <f t="shared" si="9"/>
        <v>37</v>
      </c>
      <c r="BC146">
        <f t="shared" si="10"/>
        <v>4</v>
      </c>
      <c r="BD146">
        <f t="shared" si="11"/>
        <v>13</v>
      </c>
    </row>
    <row r="147" spans="1:56" x14ac:dyDescent="0.25">
      <c r="A147" s="11"/>
      <c r="B147" s="7" t="s">
        <v>2</v>
      </c>
      <c r="C147">
        <v>3.8</v>
      </c>
      <c r="D147">
        <v>4.16</v>
      </c>
      <c r="E147">
        <v>1.77</v>
      </c>
      <c r="F147">
        <v>2.12</v>
      </c>
      <c r="G147">
        <v>7.03</v>
      </c>
      <c r="H147">
        <v>2.06</v>
      </c>
      <c r="I147">
        <v>9.2799999999999994</v>
      </c>
      <c r="J147">
        <v>11.62</v>
      </c>
      <c r="K147">
        <v>9.52</v>
      </c>
      <c r="L147">
        <v>6.74</v>
      </c>
      <c r="M147">
        <v>0.78</v>
      </c>
      <c r="N147">
        <v>9.09</v>
      </c>
      <c r="O147">
        <v>13.84</v>
      </c>
      <c r="P147">
        <v>9.06</v>
      </c>
      <c r="Q147">
        <v>4.0999999999999996</v>
      </c>
      <c r="R147">
        <v>4.13</v>
      </c>
      <c r="S147">
        <v>17.68</v>
      </c>
      <c r="T147">
        <v>12.75</v>
      </c>
      <c r="U147">
        <v>0.41</v>
      </c>
      <c r="V147">
        <v>1.37</v>
      </c>
      <c r="W147">
        <v>13.35</v>
      </c>
      <c r="X147">
        <v>13.13</v>
      </c>
      <c r="Y147">
        <v>0.67</v>
      </c>
      <c r="Z147">
        <v>0.68</v>
      </c>
      <c r="AA147">
        <v>0.62</v>
      </c>
      <c r="AB147">
        <v>0.91</v>
      </c>
      <c r="AC147">
        <v>10.23</v>
      </c>
      <c r="AD147">
        <v>20.73</v>
      </c>
      <c r="AE147">
        <v>8.73</v>
      </c>
      <c r="AF147">
        <v>0.93</v>
      </c>
      <c r="AG147">
        <v>2.74</v>
      </c>
      <c r="AH147">
        <v>1.18</v>
      </c>
      <c r="AI147">
        <v>5.8</v>
      </c>
      <c r="AJ147">
        <v>9.0299999999999994</v>
      </c>
      <c r="AK147">
        <v>23.16</v>
      </c>
      <c r="AL147">
        <v>6.84</v>
      </c>
      <c r="AM147">
        <v>1.34</v>
      </c>
      <c r="AN147">
        <v>4.8499999999999996</v>
      </c>
      <c r="AO147">
        <v>7.84</v>
      </c>
      <c r="AP147">
        <v>4.34</v>
      </c>
      <c r="AQ147">
        <v>1.97</v>
      </c>
      <c r="AR147">
        <v>10.45</v>
      </c>
      <c r="AS147">
        <v>3.07</v>
      </c>
      <c r="AT147">
        <v>7.63</v>
      </c>
      <c r="AU147">
        <v>0.35</v>
      </c>
      <c r="AV147">
        <v>3.03</v>
      </c>
      <c r="AW147">
        <v>3.06</v>
      </c>
      <c r="AX147">
        <v>0.06</v>
      </c>
      <c r="AY147">
        <v>7.35</v>
      </c>
      <c r="AZ147">
        <v>0.37</v>
      </c>
      <c r="BA147">
        <f t="shared" si="8"/>
        <v>32</v>
      </c>
      <c r="BB147">
        <f t="shared" si="9"/>
        <v>23</v>
      </c>
      <c r="BC147">
        <f t="shared" si="10"/>
        <v>18</v>
      </c>
      <c r="BD147">
        <f t="shared" si="11"/>
        <v>27</v>
      </c>
    </row>
    <row r="148" spans="1:56" x14ac:dyDescent="0.25">
      <c r="A148" s="10"/>
      <c r="B148" s="7" t="s">
        <v>3</v>
      </c>
      <c r="C148">
        <v>5.25</v>
      </c>
      <c r="D148">
        <v>71.400000000000006</v>
      </c>
      <c r="E148">
        <v>29.34</v>
      </c>
      <c r="F148">
        <v>7.2</v>
      </c>
      <c r="G148">
        <v>24.56</v>
      </c>
      <c r="H148">
        <v>26.51</v>
      </c>
      <c r="I148">
        <v>24.97</v>
      </c>
      <c r="J148">
        <v>33.090000000000003</v>
      </c>
      <c r="K148">
        <v>13.79</v>
      </c>
      <c r="L148">
        <v>39.979999999999997</v>
      </c>
      <c r="M148">
        <v>38.049999999999997</v>
      </c>
      <c r="N148">
        <v>33.33</v>
      </c>
      <c r="O148">
        <v>31.02</v>
      </c>
      <c r="P148">
        <v>27.81</v>
      </c>
      <c r="Q148">
        <v>12.41</v>
      </c>
      <c r="R148">
        <v>26.58</v>
      </c>
      <c r="S148">
        <v>44.32</v>
      </c>
      <c r="T148">
        <v>21.88</v>
      </c>
      <c r="U148">
        <v>23.64</v>
      </c>
      <c r="V148">
        <v>2.94</v>
      </c>
      <c r="W148">
        <v>48.33</v>
      </c>
      <c r="X148">
        <v>38.49</v>
      </c>
      <c r="Y148">
        <v>20.21</v>
      </c>
      <c r="Z148">
        <v>8.0500000000000007</v>
      </c>
      <c r="AA148">
        <v>6.9</v>
      </c>
      <c r="AB148">
        <v>13.33</v>
      </c>
      <c r="AC148">
        <v>34.06</v>
      </c>
      <c r="AD148">
        <v>37.35</v>
      </c>
      <c r="AE148">
        <v>22.64</v>
      </c>
      <c r="AF148">
        <v>12.94</v>
      </c>
      <c r="AG148">
        <v>35.979999999999997</v>
      </c>
      <c r="AH148">
        <v>10.44</v>
      </c>
      <c r="AI148">
        <v>18.690000000000001</v>
      </c>
      <c r="AJ148">
        <v>35.950000000000003</v>
      </c>
      <c r="AK148">
        <v>54.3</v>
      </c>
      <c r="AL148">
        <v>16.600000000000001</v>
      </c>
      <c r="AM148">
        <v>0.64</v>
      </c>
      <c r="AN148">
        <v>20.66</v>
      </c>
      <c r="AO148">
        <v>36.770000000000003</v>
      </c>
      <c r="AP148">
        <v>29.14</v>
      </c>
      <c r="AQ148">
        <v>9.77</v>
      </c>
      <c r="AR148">
        <v>30.88</v>
      </c>
      <c r="AS148">
        <v>14.41</v>
      </c>
      <c r="AT148">
        <v>14.45</v>
      </c>
      <c r="AU148">
        <v>2.12</v>
      </c>
      <c r="AV148">
        <v>1.76</v>
      </c>
      <c r="AW148">
        <v>9.11</v>
      </c>
      <c r="AX148">
        <v>43.07</v>
      </c>
      <c r="AY148">
        <v>46.77</v>
      </c>
      <c r="AZ148">
        <v>16.36</v>
      </c>
      <c r="BA148">
        <f t="shared" si="8"/>
        <v>46</v>
      </c>
      <c r="BB148">
        <f t="shared" si="9"/>
        <v>46</v>
      </c>
      <c r="BC148">
        <f t="shared" si="10"/>
        <v>4</v>
      </c>
      <c r="BD148">
        <f t="shared" si="11"/>
        <v>4</v>
      </c>
    </row>
    <row r="149" spans="1:56" x14ac:dyDescent="0.25">
      <c r="A149" s="8" t="s">
        <v>108</v>
      </c>
      <c r="B149" s="7" t="s">
        <v>1</v>
      </c>
      <c r="C149">
        <v>23.52</v>
      </c>
      <c r="D149">
        <v>6.82</v>
      </c>
      <c r="E149">
        <v>25.62</v>
      </c>
      <c r="F149">
        <v>11.98</v>
      </c>
      <c r="G149">
        <v>8.31</v>
      </c>
      <c r="H149">
        <v>15.78</v>
      </c>
      <c r="I149">
        <v>14.34</v>
      </c>
      <c r="J149">
        <v>14.7</v>
      </c>
      <c r="K149">
        <v>12.21</v>
      </c>
      <c r="L149">
        <v>20.21</v>
      </c>
      <c r="M149">
        <v>1.19</v>
      </c>
      <c r="N149">
        <v>7.23</v>
      </c>
      <c r="O149">
        <v>23.15</v>
      </c>
      <c r="P149">
        <v>20.239999999999998</v>
      </c>
      <c r="Q149">
        <v>5.93</v>
      </c>
      <c r="R149">
        <v>10.51</v>
      </c>
      <c r="S149">
        <v>12.96</v>
      </c>
      <c r="T149">
        <v>12.54</v>
      </c>
      <c r="U149">
        <v>10.85</v>
      </c>
      <c r="V149">
        <v>16.510000000000002</v>
      </c>
      <c r="W149">
        <v>9.73</v>
      </c>
      <c r="X149">
        <v>17.579999999999998</v>
      </c>
      <c r="Y149">
        <v>10.64</v>
      </c>
      <c r="Z149">
        <v>13.3</v>
      </c>
      <c r="AA149">
        <v>10.82</v>
      </c>
      <c r="AB149">
        <v>16.420000000000002</v>
      </c>
      <c r="AC149">
        <v>20.23</v>
      </c>
      <c r="AD149">
        <v>9.06</v>
      </c>
      <c r="AE149">
        <v>11.19</v>
      </c>
      <c r="AF149">
        <v>13.72</v>
      </c>
      <c r="AG149">
        <v>21.87</v>
      </c>
      <c r="AH149">
        <v>2</v>
      </c>
      <c r="AI149">
        <v>5.44</v>
      </c>
      <c r="AJ149">
        <v>13.05</v>
      </c>
      <c r="AK149">
        <v>19.309999999999999</v>
      </c>
      <c r="AL149">
        <v>0.47</v>
      </c>
      <c r="AM149">
        <v>4.67</v>
      </c>
      <c r="AN149">
        <v>18.440000000000001</v>
      </c>
      <c r="AO149">
        <v>19.11</v>
      </c>
      <c r="AP149">
        <v>7.33</v>
      </c>
      <c r="AQ149">
        <v>17.09</v>
      </c>
      <c r="AR149">
        <v>14.36</v>
      </c>
      <c r="AS149">
        <v>8.76</v>
      </c>
      <c r="AT149">
        <v>20.3</v>
      </c>
      <c r="AU149">
        <v>4.0199999999999996</v>
      </c>
      <c r="AV149">
        <v>4.42</v>
      </c>
      <c r="AW149">
        <v>22.26</v>
      </c>
      <c r="AX149">
        <v>3.37</v>
      </c>
      <c r="AY149">
        <v>50.31</v>
      </c>
      <c r="AZ149">
        <v>11.91</v>
      </c>
      <c r="BA149">
        <f t="shared" si="8"/>
        <v>47</v>
      </c>
      <c r="BB149">
        <f t="shared" si="9"/>
        <v>43</v>
      </c>
      <c r="BC149">
        <f t="shared" si="10"/>
        <v>3</v>
      </c>
      <c r="BD149">
        <f t="shared" si="11"/>
        <v>7</v>
      </c>
    </row>
    <row r="150" spans="1:56" x14ac:dyDescent="0.25">
      <c r="A150" s="11"/>
      <c r="B150" s="7" t="s">
        <v>2</v>
      </c>
      <c r="C150">
        <v>4.9000000000000004</v>
      </c>
      <c r="D150">
        <v>4.1900000000000004</v>
      </c>
      <c r="E150">
        <v>2.94</v>
      </c>
      <c r="F150">
        <v>4.7300000000000004</v>
      </c>
      <c r="G150">
        <v>8.34</v>
      </c>
      <c r="H150">
        <v>1.84</v>
      </c>
      <c r="I150">
        <v>9</v>
      </c>
      <c r="J150">
        <v>11.39</v>
      </c>
      <c r="K150">
        <v>11.61</v>
      </c>
      <c r="L150">
        <v>6.4</v>
      </c>
      <c r="M150">
        <v>0.81</v>
      </c>
      <c r="N150">
        <v>9.4700000000000006</v>
      </c>
      <c r="O150">
        <v>12.32</v>
      </c>
      <c r="P150">
        <v>12.94</v>
      </c>
      <c r="Q150">
        <v>4.43</v>
      </c>
      <c r="R150">
        <v>5.83</v>
      </c>
      <c r="S150">
        <v>9.64</v>
      </c>
      <c r="T150">
        <v>11.63</v>
      </c>
      <c r="U150">
        <v>0.26</v>
      </c>
      <c r="V150">
        <v>0.06</v>
      </c>
      <c r="W150">
        <v>14.93</v>
      </c>
      <c r="X150">
        <v>20</v>
      </c>
      <c r="Y150">
        <v>0.34</v>
      </c>
      <c r="Z150">
        <v>6.7</v>
      </c>
      <c r="AA150">
        <v>0.01</v>
      </c>
      <c r="AB150">
        <v>2.31</v>
      </c>
      <c r="AC150">
        <v>10.53</v>
      </c>
      <c r="AD150">
        <v>15.99</v>
      </c>
      <c r="AE150">
        <v>4.01</v>
      </c>
      <c r="AF150">
        <v>3.29</v>
      </c>
      <c r="AG150">
        <v>0.41</v>
      </c>
      <c r="AH150">
        <v>0.88</v>
      </c>
      <c r="AI150">
        <v>4.3899999999999997</v>
      </c>
      <c r="AJ150">
        <v>6.23</v>
      </c>
      <c r="AK150">
        <v>28.97</v>
      </c>
      <c r="AL150">
        <v>4.4800000000000004</v>
      </c>
      <c r="AM150">
        <v>1.47</v>
      </c>
      <c r="AN150">
        <v>5.36</v>
      </c>
      <c r="AO150">
        <v>5.39</v>
      </c>
      <c r="AP150">
        <v>4.08</v>
      </c>
      <c r="AQ150">
        <v>1.82</v>
      </c>
      <c r="AR150">
        <v>9.94</v>
      </c>
      <c r="AS150">
        <v>0.75</v>
      </c>
      <c r="AT150">
        <v>7.23</v>
      </c>
      <c r="AU150">
        <v>3.46</v>
      </c>
      <c r="AV150">
        <v>0.48</v>
      </c>
      <c r="AW150">
        <v>0.85</v>
      </c>
      <c r="AX150">
        <v>1.66</v>
      </c>
      <c r="AY150">
        <v>8.7899999999999991</v>
      </c>
      <c r="AZ150">
        <v>0.01</v>
      </c>
      <c r="BA150">
        <f t="shared" si="8"/>
        <v>33</v>
      </c>
      <c r="BB150">
        <f t="shared" si="9"/>
        <v>23</v>
      </c>
      <c r="BC150">
        <f t="shared" si="10"/>
        <v>17</v>
      </c>
      <c r="BD150">
        <f t="shared" si="11"/>
        <v>27</v>
      </c>
    </row>
    <row r="151" spans="1:56" x14ac:dyDescent="0.25">
      <c r="A151" s="10"/>
      <c r="B151" s="7" t="s">
        <v>3</v>
      </c>
      <c r="C151">
        <v>10.86</v>
      </c>
      <c r="D151">
        <v>74.23</v>
      </c>
      <c r="E151">
        <v>28.04</v>
      </c>
      <c r="F151">
        <v>0.44</v>
      </c>
      <c r="G151">
        <v>12.53</v>
      </c>
      <c r="H151">
        <v>29.79</v>
      </c>
      <c r="I151">
        <v>26.29</v>
      </c>
      <c r="J151">
        <v>26.95</v>
      </c>
      <c r="K151">
        <v>20.86</v>
      </c>
      <c r="L151">
        <v>32.14</v>
      </c>
      <c r="M151">
        <v>39.409999999999997</v>
      </c>
      <c r="N151">
        <v>30.29</v>
      </c>
      <c r="O151">
        <v>31.16</v>
      </c>
      <c r="P151">
        <v>21.82</v>
      </c>
      <c r="Q151">
        <v>18.91</v>
      </c>
      <c r="R151">
        <v>16.309999999999999</v>
      </c>
      <c r="S151">
        <v>41.65</v>
      </c>
      <c r="T151">
        <v>27.51</v>
      </c>
      <c r="U151">
        <v>9.92</v>
      </c>
      <c r="V151">
        <v>0.96</v>
      </c>
      <c r="W151">
        <v>45.41</v>
      </c>
      <c r="X151">
        <v>39.72</v>
      </c>
      <c r="Y151">
        <v>6.64</v>
      </c>
      <c r="Z151">
        <v>5.99</v>
      </c>
      <c r="AA151">
        <v>8.51</v>
      </c>
      <c r="AB151">
        <v>18.82</v>
      </c>
      <c r="AC151">
        <v>28.26</v>
      </c>
      <c r="AD151">
        <v>35.04</v>
      </c>
      <c r="AE151">
        <v>23.86</v>
      </c>
      <c r="AF151">
        <v>12.42</v>
      </c>
      <c r="AG151">
        <v>37.4</v>
      </c>
      <c r="AH151">
        <v>10.94</v>
      </c>
      <c r="AI151">
        <v>22.42</v>
      </c>
      <c r="AJ151">
        <v>29.14</v>
      </c>
      <c r="AK151">
        <v>58.41</v>
      </c>
      <c r="AL151">
        <v>9.11</v>
      </c>
      <c r="AM151">
        <v>2.5499999999999998</v>
      </c>
      <c r="AN151">
        <v>16.68</v>
      </c>
      <c r="AO151">
        <v>36.28</v>
      </c>
      <c r="AP151">
        <v>22.27</v>
      </c>
      <c r="AQ151">
        <v>14.23</v>
      </c>
      <c r="AR151">
        <v>28.86</v>
      </c>
      <c r="AS151">
        <v>7.83</v>
      </c>
      <c r="AT151">
        <v>17.97</v>
      </c>
      <c r="AU151">
        <v>6.46</v>
      </c>
      <c r="AV151">
        <v>6.42</v>
      </c>
      <c r="AW151">
        <v>12.63</v>
      </c>
      <c r="AX151">
        <v>30.58</v>
      </c>
      <c r="AY151">
        <v>53.26</v>
      </c>
      <c r="AZ151">
        <v>18.63</v>
      </c>
      <c r="BA151">
        <f t="shared" si="8"/>
        <v>47</v>
      </c>
      <c r="BB151">
        <f t="shared" si="9"/>
        <v>47</v>
      </c>
      <c r="BC151">
        <f t="shared" si="10"/>
        <v>3</v>
      </c>
      <c r="BD151">
        <f t="shared" si="11"/>
        <v>3</v>
      </c>
    </row>
    <row r="152" spans="1:56" x14ac:dyDescent="0.25">
      <c r="A152" s="8" t="s">
        <v>109</v>
      </c>
      <c r="B152" s="7" t="s">
        <v>1</v>
      </c>
      <c r="C152">
        <v>16.21</v>
      </c>
      <c r="D152">
        <v>13.4</v>
      </c>
      <c r="E152">
        <v>15.05</v>
      </c>
      <c r="F152">
        <v>6.96</v>
      </c>
      <c r="G152">
        <v>6.08</v>
      </c>
      <c r="H152">
        <v>33.35</v>
      </c>
      <c r="I152">
        <v>4.09</v>
      </c>
      <c r="J152">
        <v>14.41</v>
      </c>
      <c r="K152">
        <v>8.44</v>
      </c>
      <c r="L152">
        <v>16.98</v>
      </c>
      <c r="M152">
        <v>1.54</v>
      </c>
      <c r="N152">
        <v>11.11</v>
      </c>
      <c r="O152">
        <v>2.4900000000000002</v>
      </c>
      <c r="P152">
        <v>27.24</v>
      </c>
      <c r="Q152">
        <v>4.8099999999999996</v>
      </c>
      <c r="R152">
        <v>15.94</v>
      </c>
      <c r="S152">
        <v>25</v>
      </c>
      <c r="T152">
        <v>8.56</v>
      </c>
      <c r="U152">
        <v>14.15</v>
      </c>
      <c r="V152">
        <v>4.5999999999999996</v>
      </c>
      <c r="W152">
        <v>2.85</v>
      </c>
      <c r="X152">
        <v>19.850000000000001</v>
      </c>
      <c r="Y152">
        <v>4.75</v>
      </c>
      <c r="Z152">
        <v>2.31</v>
      </c>
      <c r="AA152">
        <v>4.28</v>
      </c>
      <c r="AB152">
        <v>16.989999999999998</v>
      </c>
      <c r="AC152">
        <v>5.13</v>
      </c>
      <c r="AD152">
        <v>8.1</v>
      </c>
      <c r="AE152">
        <v>10.93</v>
      </c>
      <c r="AF152">
        <v>1.98</v>
      </c>
      <c r="AG152">
        <v>20.38</v>
      </c>
      <c r="AH152">
        <v>15.82</v>
      </c>
      <c r="AI152">
        <v>35.18</v>
      </c>
      <c r="AJ152">
        <v>16.670000000000002</v>
      </c>
      <c r="AK152">
        <v>3.07</v>
      </c>
      <c r="AL152">
        <v>14.83</v>
      </c>
      <c r="AM152">
        <v>22.54</v>
      </c>
      <c r="AN152">
        <v>12</v>
      </c>
      <c r="AO152">
        <v>1.9</v>
      </c>
      <c r="AP152">
        <v>15.44</v>
      </c>
      <c r="AQ152">
        <v>21.45</v>
      </c>
      <c r="AR152">
        <v>11.65</v>
      </c>
      <c r="AS152">
        <v>6.02</v>
      </c>
      <c r="AT152">
        <v>11.2</v>
      </c>
      <c r="AU152">
        <v>19.62</v>
      </c>
      <c r="AV152">
        <v>8.2899999999999991</v>
      </c>
      <c r="AW152">
        <v>7.8</v>
      </c>
      <c r="AX152">
        <v>19.34</v>
      </c>
      <c r="AY152">
        <v>39.950000000000003</v>
      </c>
      <c r="AZ152">
        <v>0.46</v>
      </c>
      <c r="BA152">
        <f t="shared" si="8"/>
        <v>43</v>
      </c>
      <c r="BB152">
        <f t="shared" si="9"/>
        <v>37</v>
      </c>
      <c r="BC152">
        <f t="shared" si="10"/>
        <v>7</v>
      </c>
      <c r="BD152">
        <f t="shared" si="11"/>
        <v>13</v>
      </c>
    </row>
    <row r="153" spans="1:56" x14ac:dyDescent="0.25">
      <c r="A153" s="11"/>
      <c r="B153" s="7" t="s">
        <v>2</v>
      </c>
      <c r="C153">
        <v>3.12</v>
      </c>
      <c r="D153">
        <v>4.2699999999999996</v>
      </c>
      <c r="E153">
        <v>2.92</v>
      </c>
      <c r="F153">
        <v>7.44</v>
      </c>
      <c r="G153">
        <v>5.44</v>
      </c>
      <c r="H153">
        <v>9.94</v>
      </c>
      <c r="I153">
        <v>0.99</v>
      </c>
      <c r="J153">
        <v>3.39</v>
      </c>
      <c r="K153">
        <v>7.26</v>
      </c>
      <c r="L153">
        <v>3.9</v>
      </c>
      <c r="M153">
        <v>4.3099999999999996</v>
      </c>
      <c r="N153">
        <v>7.34</v>
      </c>
      <c r="O153">
        <v>0.79</v>
      </c>
      <c r="P153">
        <v>12.41</v>
      </c>
      <c r="Q153">
        <v>9.58</v>
      </c>
      <c r="R153">
        <v>7.42</v>
      </c>
      <c r="S153">
        <v>4.3499999999999996</v>
      </c>
      <c r="T153">
        <v>0.74</v>
      </c>
      <c r="U153">
        <v>12.53</v>
      </c>
      <c r="V153">
        <v>7.59</v>
      </c>
      <c r="W153">
        <v>4.32</v>
      </c>
      <c r="X153">
        <v>4.46</v>
      </c>
      <c r="Y153">
        <v>12</v>
      </c>
      <c r="Z153">
        <v>1.91</v>
      </c>
      <c r="AA153">
        <v>0.44</v>
      </c>
      <c r="AB153">
        <v>16.239999999999998</v>
      </c>
      <c r="AC153">
        <v>0.04</v>
      </c>
      <c r="AD153">
        <v>2.77</v>
      </c>
      <c r="AE153">
        <v>0.42</v>
      </c>
      <c r="AF153">
        <v>2.85</v>
      </c>
      <c r="AG153">
        <v>10.19</v>
      </c>
      <c r="AH153">
        <v>7.46</v>
      </c>
      <c r="AI153">
        <v>0.48</v>
      </c>
      <c r="AJ153">
        <v>1.04</v>
      </c>
      <c r="AK153">
        <v>3.76</v>
      </c>
      <c r="AL153">
        <v>8.9600000000000009</v>
      </c>
      <c r="AM153">
        <v>29.49</v>
      </c>
      <c r="AN153">
        <v>3.38</v>
      </c>
      <c r="AO153">
        <v>3.02</v>
      </c>
      <c r="AP153">
        <v>5.27</v>
      </c>
      <c r="AQ153">
        <v>4.29</v>
      </c>
      <c r="AR153">
        <v>6.02</v>
      </c>
      <c r="AS153">
        <v>2.1800000000000002</v>
      </c>
      <c r="AT153">
        <v>3.68</v>
      </c>
      <c r="AU153">
        <v>9.0399999999999991</v>
      </c>
      <c r="AV153">
        <v>5.55</v>
      </c>
      <c r="AW153">
        <v>1.49</v>
      </c>
      <c r="AX153">
        <v>1.77</v>
      </c>
      <c r="AY153">
        <v>8.32</v>
      </c>
      <c r="AZ153">
        <v>1.61</v>
      </c>
      <c r="BA153">
        <f t="shared" si="8"/>
        <v>34</v>
      </c>
      <c r="BB153">
        <f t="shared" si="9"/>
        <v>21</v>
      </c>
      <c r="BC153">
        <f t="shared" si="10"/>
        <v>16</v>
      </c>
      <c r="BD153">
        <f t="shared" si="11"/>
        <v>29</v>
      </c>
    </row>
    <row r="154" spans="1:56" x14ac:dyDescent="0.25">
      <c r="A154" s="10"/>
      <c r="B154" s="7" t="s">
        <v>3</v>
      </c>
      <c r="C154">
        <v>12.87</v>
      </c>
      <c r="D154">
        <v>17.21</v>
      </c>
      <c r="E154">
        <v>19.12</v>
      </c>
      <c r="F154">
        <v>30.31</v>
      </c>
      <c r="G154">
        <v>13.4</v>
      </c>
      <c r="H154">
        <v>42.99</v>
      </c>
      <c r="I154">
        <v>1.06</v>
      </c>
      <c r="J154">
        <v>10.130000000000001</v>
      </c>
      <c r="K154">
        <v>59.7</v>
      </c>
      <c r="L154">
        <v>27.97</v>
      </c>
      <c r="M154">
        <v>4.99</v>
      </c>
      <c r="N154">
        <v>21.52</v>
      </c>
      <c r="O154">
        <v>15.46</v>
      </c>
      <c r="P154">
        <v>34.549999999999997</v>
      </c>
      <c r="Q154">
        <v>24.48</v>
      </c>
      <c r="R154">
        <v>16.989999999999998</v>
      </c>
      <c r="S154">
        <v>33.5</v>
      </c>
      <c r="T154">
        <v>23.02</v>
      </c>
      <c r="U154">
        <v>28.96</v>
      </c>
      <c r="V154">
        <v>30.84</v>
      </c>
      <c r="W154">
        <v>14.65</v>
      </c>
      <c r="X154">
        <v>18.190000000000001</v>
      </c>
      <c r="Y154">
        <v>21.07</v>
      </c>
      <c r="Z154">
        <v>11.5</v>
      </c>
      <c r="AA154">
        <v>12.49</v>
      </c>
      <c r="AB154">
        <v>44.52</v>
      </c>
      <c r="AC154">
        <v>10.46</v>
      </c>
      <c r="AD154">
        <v>5.69</v>
      </c>
      <c r="AE154">
        <v>1.45</v>
      </c>
      <c r="AF154">
        <v>7.11</v>
      </c>
      <c r="AG154">
        <v>28.43</v>
      </c>
      <c r="AH154">
        <v>21.67</v>
      </c>
      <c r="AI154">
        <v>39.24</v>
      </c>
      <c r="AJ154">
        <v>13.73</v>
      </c>
      <c r="AK154">
        <v>20.97</v>
      </c>
      <c r="AL154">
        <v>32.68</v>
      </c>
      <c r="AM154">
        <v>55.15</v>
      </c>
      <c r="AN154">
        <v>16.46</v>
      </c>
      <c r="AO154">
        <v>2.98</v>
      </c>
      <c r="AP154">
        <v>17.27</v>
      </c>
      <c r="AQ154">
        <v>31.66</v>
      </c>
      <c r="AR154">
        <v>16.04</v>
      </c>
      <c r="AS154">
        <v>10.199999999999999</v>
      </c>
      <c r="AT154">
        <v>5.14</v>
      </c>
      <c r="AU154">
        <v>21.39</v>
      </c>
      <c r="AV154">
        <v>3.28</v>
      </c>
      <c r="AW154">
        <v>2.69</v>
      </c>
      <c r="AX154">
        <v>34.32</v>
      </c>
      <c r="AY154">
        <v>51.53</v>
      </c>
      <c r="AZ154">
        <v>3.05</v>
      </c>
      <c r="BA154">
        <f t="shared" si="8"/>
        <v>46</v>
      </c>
      <c r="BB154">
        <f t="shared" si="9"/>
        <v>43</v>
      </c>
      <c r="BC154">
        <f t="shared" si="10"/>
        <v>4</v>
      </c>
      <c r="BD154">
        <f t="shared" si="11"/>
        <v>7</v>
      </c>
    </row>
    <row r="155" spans="1:56" x14ac:dyDescent="0.25">
      <c r="A155" s="8" t="s">
        <v>110</v>
      </c>
      <c r="B155" s="7" t="s">
        <v>1</v>
      </c>
      <c r="C155">
        <v>11.81</v>
      </c>
      <c r="D155">
        <v>9.93</v>
      </c>
      <c r="E155">
        <v>10.91</v>
      </c>
      <c r="F155">
        <v>8.4499999999999993</v>
      </c>
      <c r="G155">
        <v>5.25</v>
      </c>
      <c r="H155">
        <v>38.19</v>
      </c>
      <c r="I155">
        <v>3.84</v>
      </c>
      <c r="J155">
        <v>22.31</v>
      </c>
      <c r="K155">
        <v>7.61</v>
      </c>
      <c r="L155">
        <v>26.46</v>
      </c>
      <c r="M155">
        <v>16.079999999999998</v>
      </c>
      <c r="N155">
        <v>3.8</v>
      </c>
      <c r="O155">
        <v>10.78</v>
      </c>
      <c r="P155">
        <v>21.11</v>
      </c>
      <c r="Q155">
        <v>19.84</v>
      </c>
      <c r="R155">
        <v>12.93</v>
      </c>
      <c r="S155">
        <v>21.67</v>
      </c>
      <c r="T155">
        <v>1.9</v>
      </c>
      <c r="U155">
        <v>7.29</v>
      </c>
      <c r="V155">
        <v>26.3</v>
      </c>
      <c r="W155">
        <v>5.78</v>
      </c>
      <c r="X155">
        <v>17.809999999999999</v>
      </c>
      <c r="Y155">
        <v>17.670000000000002</v>
      </c>
      <c r="Z155">
        <v>3.22</v>
      </c>
      <c r="AA155">
        <v>12.81</v>
      </c>
      <c r="AB155">
        <v>8.76</v>
      </c>
      <c r="AC155">
        <v>0.18</v>
      </c>
      <c r="AD155">
        <v>10.35</v>
      </c>
      <c r="AE155">
        <v>3.11</v>
      </c>
      <c r="AF155">
        <v>6.74</v>
      </c>
      <c r="AG155">
        <v>34.79</v>
      </c>
      <c r="AH155">
        <v>11.94</v>
      </c>
      <c r="AI155">
        <v>31.66</v>
      </c>
      <c r="AJ155">
        <v>9.36</v>
      </c>
      <c r="AK155">
        <v>3.37</v>
      </c>
      <c r="AL155">
        <v>11.97</v>
      </c>
      <c r="AM155">
        <v>9.83</v>
      </c>
      <c r="AN155">
        <v>0.02</v>
      </c>
      <c r="AO155">
        <v>3.93</v>
      </c>
      <c r="AP155">
        <v>23.57</v>
      </c>
      <c r="AQ155">
        <v>24.92</v>
      </c>
      <c r="AR155">
        <v>11.38</v>
      </c>
      <c r="AS155">
        <v>14.61</v>
      </c>
      <c r="AT155">
        <v>20.350000000000001</v>
      </c>
      <c r="AU155">
        <v>1.67</v>
      </c>
      <c r="AV155">
        <v>5.67</v>
      </c>
      <c r="AW155">
        <v>1.47</v>
      </c>
      <c r="AX155">
        <v>19.59</v>
      </c>
      <c r="AY155">
        <v>49.33</v>
      </c>
      <c r="AZ155">
        <v>5.58</v>
      </c>
      <c r="BA155">
        <f t="shared" si="8"/>
        <v>45</v>
      </c>
      <c r="BB155">
        <f t="shared" si="9"/>
        <v>39</v>
      </c>
      <c r="BC155">
        <f t="shared" si="10"/>
        <v>5</v>
      </c>
      <c r="BD155">
        <f t="shared" si="11"/>
        <v>11</v>
      </c>
    </row>
    <row r="156" spans="1:56" x14ac:dyDescent="0.25">
      <c r="A156" s="11"/>
      <c r="B156" s="7" t="s">
        <v>2</v>
      </c>
      <c r="C156">
        <v>7.08</v>
      </c>
      <c r="D156">
        <v>2.7</v>
      </c>
      <c r="E156">
        <v>2.08</v>
      </c>
      <c r="F156">
        <v>9.83</v>
      </c>
      <c r="G156">
        <v>3.98</v>
      </c>
      <c r="H156">
        <v>8.61</v>
      </c>
      <c r="I156">
        <v>0.77</v>
      </c>
      <c r="J156">
        <v>7.72</v>
      </c>
      <c r="K156">
        <v>3.36</v>
      </c>
      <c r="L156">
        <v>2.57</v>
      </c>
      <c r="M156">
        <v>0.09</v>
      </c>
      <c r="N156">
        <v>3.51</v>
      </c>
      <c r="O156">
        <v>5.03</v>
      </c>
      <c r="P156">
        <v>5.8</v>
      </c>
      <c r="Q156">
        <v>13.29</v>
      </c>
      <c r="R156">
        <v>9</v>
      </c>
      <c r="S156">
        <v>4.92</v>
      </c>
      <c r="T156">
        <v>1.19</v>
      </c>
      <c r="U156">
        <v>9.41</v>
      </c>
      <c r="V156">
        <v>10.65</v>
      </c>
      <c r="W156">
        <v>7.08</v>
      </c>
      <c r="X156">
        <v>6.01</v>
      </c>
      <c r="Y156">
        <v>16.87</v>
      </c>
      <c r="Z156">
        <v>1.68</v>
      </c>
      <c r="AA156">
        <v>1.0900000000000001</v>
      </c>
      <c r="AB156">
        <v>11.46</v>
      </c>
      <c r="AC156">
        <v>0.56999999999999995</v>
      </c>
      <c r="AD156">
        <v>1.1299999999999999</v>
      </c>
      <c r="AE156">
        <v>2.63</v>
      </c>
      <c r="AF156">
        <v>6.04</v>
      </c>
      <c r="AG156">
        <v>12.28</v>
      </c>
      <c r="AH156">
        <v>6.72</v>
      </c>
      <c r="AI156">
        <v>0.22</v>
      </c>
      <c r="AJ156">
        <v>0.19</v>
      </c>
      <c r="AK156">
        <v>5.7</v>
      </c>
      <c r="AL156">
        <v>10.32</v>
      </c>
      <c r="AM156">
        <v>30.64</v>
      </c>
      <c r="AN156">
        <v>2.58</v>
      </c>
      <c r="AO156">
        <v>3.6</v>
      </c>
      <c r="AP156">
        <v>4.5199999999999996</v>
      </c>
      <c r="AQ156">
        <v>5.74</v>
      </c>
      <c r="AR156">
        <v>5.25</v>
      </c>
      <c r="AS156">
        <v>1.4</v>
      </c>
      <c r="AT156">
        <v>5.65</v>
      </c>
      <c r="AU156">
        <v>3.9</v>
      </c>
      <c r="AV156">
        <v>5.22</v>
      </c>
      <c r="AW156">
        <v>4.42</v>
      </c>
      <c r="AX156">
        <v>1.1100000000000001</v>
      </c>
      <c r="AY156">
        <v>6.74</v>
      </c>
      <c r="AZ156">
        <v>2.48</v>
      </c>
      <c r="BA156">
        <f t="shared" si="8"/>
        <v>33</v>
      </c>
      <c r="BB156">
        <f t="shared" si="9"/>
        <v>25</v>
      </c>
      <c r="BC156">
        <f t="shared" si="10"/>
        <v>17</v>
      </c>
      <c r="BD156">
        <f t="shared" si="11"/>
        <v>25</v>
      </c>
    </row>
    <row r="157" spans="1:56" x14ac:dyDescent="0.25">
      <c r="A157" s="10"/>
      <c r="B157" s="7" t="s">
        <v>3</v>
      </c>
      <c r="C157">
        <v>17.02</v>
      </c>
      <c r="D157">
        <v>18.78</v>
      </c>
      <c r="E157">
        <v>17.98</v>
      </c>
      <c r="F157">
        <v>19.66</v>
      </c>
      <c r="G157">
        <v>20.420000000000002</v>
      </c>
      <c r="H157">
        <v>30.93</v>
      </c>
      <c r="I157">
        <v>5.73</v>
      </c>
      <c r="J157">
        <v>14.68</v>
      </c>
      <c r="K157">
        <v>65.569999999999993</v>
      </c>
      <c r="L157">
        <v>26.36</v>
      </c>
      <c r="M157">
        <v>4.75</v>
      </c>
      <c r="N157">
        <v>28.01</v>
      </c>
      <c r="O157">
        <v>34.06</v>
      </c>
      <c r="P157">
        <v>29.81</v>
      </c>
      <c r="Q157">
        <v>33.81</v>
      </c>
      <c r="R157">
        <v>19.46</v>
      </c>
      <c r="S157">
        <v>30.74</v>
      </c>
      <c r="T157">
        <v>34.79</v>
      </c>
      <c r="U157">
        <v>31.31</v>
      </c>
      <c r="V157">
        <v>39.49</v>
      </c>
      <c r="W157">
        <v>17.399999999999999</v>
      </c>
      <c r="X157">
        <v>20.25</v>
      </c>
      <c r="Y157">
        <v>22.2</v>
      </c>
      <c r="Z157">
        <v>10.93</v>
      </c>
      <c r="AA157">
        <v>3.67</v>
      </c>
      <c r="AB157">
        <v>44.36</v>
      </c>
      <c r="AC157">
        <v>7.11</v>
      </c>
      <c r="AD157">
        <v>2.4500000000000002</v>
      </c>
      <c r="AE157">
        <v>7.97</v>
      </c>
      <c r="AF157">
        <v>22.78</v>
      </c>
      <c r="AG157">
        <v>35.06</v>
      </c>
      <c r="AH157">
        <v>18.53</v>
      </c>
      <c r="AI157">
        <v>41.42</v>
      </c>
      <c r="AJ157">
        <v>16.95</v>
      </c>
      <c r="AK157">
        <v>22.66</v>
      </c>
      <c r="AL157">
        <v>28.01</v>
      </c>
      <c r="AM157">
        <v>58.1</v>
      </c>
      <c r="AN157">
        <v>13.69</v>
      </c>
      <c r="AO157">
        <v>3.86</v>
      </c>
      <c r="AP157">
        <v>18.43</v>
      </c>
      <c r="AQ157">
        <v>37.479999999999997</v>
      </c>
      <c r="AR157">
        <v>18.78</v>
      </c>
      <c r="AS157">
        <v>12.45</v>
      </c>
      <c r="AT157">
        <v>17.89</v>
      </c>
      <c r="AU157">
        <v>6.58</v>
      </c>
      <c r="AV157">
        <v>3.91</v>
      </c>
      <c r="AW157">
        <v>9.27</v>
      </c>
      <c r="AX157">
        <v>31.94</v>
      </c>
      <c r="AY157">
        <v>53.95</v>
      </c>
      <c r="AZ157">
        <v>17.22</v>
      </c>
      <c r="BA157">
        <f t="shared" si="8"/>
        <v>49</v>
      </c>
      <c r="BB157">
        <f t="shared" si="9"/>
        <v>45</v>
      </c>
      <c r="BC157">
        <f t="shared" si="10"/>
        <v>1</v>
      </c>
      <c r="BD157">
        <f t="shared" si="11"/>
        <v>5</v>
      </c>
    </row>
    <row r="158" spans="1:56" x14ac:dyDescent="0.25">
      <c r="A158" s="8" t="s">
        <v>111</v>
      </c>
      <c r="B158" s="7" t="s">
        <v>1</v>
      </c>
      <c r="C158">
        <v>10.28</v>
      </c>
      <c r="D158">
        <v>12.36</v>
      </c>
      <c r="E158">
        <v>19.239999999999998</v>
      </c>
      <c r="F158">
        <v>0.55000000000000004</v>
      </c>
      <c r="G158">
        <v>7.5</v>
      </c>
      <c r="H158">
        <v>29.86</v>
      </c>
      <c r="I158">
        <v>1.86</v>
      </c>
      <c r="J158">
        <v>4.21</v>
      </c>
      <c r="K158">
        <v>8.35</v>
      </c>
      <c r="L158">
        <v>15.75</v>
      </c>
      <c r="M158">
        <v>3.96</v>
      </c>
      <c r="N158">
        <v>7.54</v>
      </c>
      <c r="O158">
        <v>3.37</v>
      </c>
      <c r="P158">
        <v>26.94</v>
      </c>
      <c r="Q158">
        <v>14.1</v>
      </c>
      <c r="R158">
        <v>19.45</v>
      </c>
      <c r="S158">
        <v>27.73</v>
      </c>
      <c r="T158">
        <v>12.49</v>
      </c>
      <c r="U158">
        <v>13.25</v>
      </c>
      <c r="V158">
        <v>6.49</v>
      </c>
      <c r="W158">
        <v>0.52</v>
      </c>
      <c r="X158">
        <v>12.8</v>
      </c>
      <c r="Y158">
        <v>6.25</v>
      </c>
      <c r="Z158">
        <v>4.12</v>
      </c>
      <c r="AA158">
        <v>0.42</v>
      </c>
      <c r="AB158">
        <v>16.79</v>
      </c>
      <c r="AC158">
        <v>2.96</v>
      </c>
      <c r="AD158">
        <v>6.27</v>
      </c>
      <c r="AE158">
        <v>3.83</v>
      </c>
      <c r="AF158">
        <v>5.49</v>
      </c>
      <c r="AG158">
        <v>19.690000000000001</v>
      </c>
      <c r="AH158">
        <v>24.62</v>
      </c>
      <c r="AI158">
        <v>37.590000000000003</v>
      </c>
      <c r="AJ158">
        <v>10.59</v>
      </c>
      <c r="AK158">
        <v>3.69</v>
      </c>
      <c r="AL158">
        <v>13.07</v>
      </c>
      <c r="AM158">
        <v>16.66</v>
      </c>
      <c r="AN158">
        <v>3.46</v>
      </c>
      <c r="AO158">
        <v>0.67</v>
      </c>
      <c r="AP158">
        <v>11.58</v>
      </c>
      <c r="AQ158">
        <v>21.56</v>
      </c>
      <c r="AR158">
        <v>17.59</v>
      </c>
      <c r="AS158">
        <v>2</v>
      </c>
      <c r="AT158">
        <v>5.61</v>
      </c>
      <c r="AU158">
        <v>13.42</v>
      </c>
      <c r="AV158">
        <v>3.85</v>
      </c>
      <c r="AW158">
        <v>7.6</v>
      </c>
      <c r="AX158">
        <v>18.32</v>
      </c>
      <c r="AY158">
        <v>36.33</v>
      </c>
      <c r="AZ158">
        <v>7.64</v>
      </c>
      <c r="BA158">
        <f t="shared" si="8"/>
        <v>43</v>
      </c>
      <c r="BB158">
        <f t="shared" si="9"/>
        <v>35</v>
      </c>
      <c r="BC158">
        <f t="shared" si="10"/>
        <v>7</v>
      </c>
      <c r="BD158">
        <f t="shared" si="11"/>
        <v>15</v>
      </c>
    </row>
    <row r="159" spans="1:56" x14ac:dyDescent="0.25">
      <c r="A159" s="11"/>
      <c r="B159" s="7" t="s">
        <v>2</v>
      </c>
      <c r="C159">
        <v>3.77</v>
      </c>
      <c r="D159">
        <v>0.63</v>
      </c>
      <c r="E159">
        <v>2.4700000000000002</v>
      </c>
      <c r="F159">
        <v>5.41</v>
      </c>
      <c r="G159">
        <v>4.9000000000000004</v>
      </c>
      <c r="H159">
        <v>13.11</v>
      </c>
      <c r="I159">
        <v>0.43</v>
      </c>
      <c r="J159">
        <v>2.17</v>
      </c>
      <c r="K159">
        <v>4.53</v>
      </c>
      <c r="L159">
        <v>3.07</v>
      </c>
      <c r="M159">
        <v>3.13</v>
      </c>
      <c r="N159">
        <v>6.1</v>
      </c>
      <c r="O159">
        <v>2.0499999999999998</v>
      </c>
      <c r="P159">
        <v>10.72</v>
      </c>
      <c r="Q159">
        <v>10.130000000000001</v>
      </c>
      <c r="R159">
        <v>6.38</v>
      </c>
      <c r="S159">
        <v>6.57</v>
      </c>
      <c r="T159">
        <v>1.67</v>
      </c>
      <c r="U159">
        <v>12.57</v>
      </c>
      <c r="V159">
        <v>15.67</v>
      </c>
      <c r="W159">
        <v>4.6900000000000004</v>
      </c>
      <c r="X159">
        <v>4.12</v>
      </c>
      <c r="Y159">
        <v>11.22</v>
      </c>
      <c r="Z159">
        <v>2.5099999999999998</v>
      </c>
      <c r="AA159">
        <v>1.51</v>
      </c>
      <c r="AB159">
        <v>18.71</v>
      </c>
      <c r="AC159">
        <v>2.5299999999999998</v>
      </c>
      <c r="AD159">
        <v>2.76</v>
      </c>
      <c r="AE159">
        <v>0.75</v>
      </c>
      <c r="AF159">
        <v>3.08</v>
      </c>
      <c r="AG159">
        <v>15.16</v>
      </c>
      <c r="AH159">
        <v>6.11</v>
      </c>
      <c r="AI159">
        <v>0.3</v>
      </c>
      <c r="AJ159">
        <v>2.44</v>
      </c>
      <c r="AK159">
        <v>2</v>
      </c>
      <c r="AL159">
        <v>7.54</v>
      </c>
      <c r="AM159">
        <v>21.16</v>
      </c>
      <c r="AN159">
        <v>0.99</v>
      </c>
      <c r="AO159">
        <v>2.36</v>
      </c>
      <c r="AP159">
        <v>4.03</v>
      </c>
      <c r="AQ159">
        <v>7.42</v>
      </c>
      <c r="AR159">
        <v>3.24</v>
      </c>
      <c r="AS159">
        <v>5.84</v>
      </c>
      <c r="AT159">
        <v>8.9700000000000006</v>
      </c>
      <c r="AU159">
        <v>1.86</v>
      </c>
      <c r="AV159">
        <v>1.71</v>
      </c>
      <c r="AW159">
        <v>0.44</v>
      </c>
      <c r="AX159">
        <v>2.17</v>
      </c>
      <c r="AY159">
        <v>9.84</v>
      </c>
      <c r="AZ159">
        <v>0.85</v>
      </c>
      <c r="BA159">
        <f t="shared" si="8"/>
        <v>29</v>
      </c>
      <c r="BB159">
        <f t="shared" si="9"/>
        <v>19</v>
      </c>
      <c r="BC159">
        <f t="shared" si="10"/>
        <v>21</v>
      </c>
      <c r="BD159">
        <f t="shared" si="11"/>
        <v>31</v>
      </c>
    </row>
    <row r="160" spans="1:56" x14ac:dyDescent="0.25">
      <c r="A160" s="10"/>
      <c r="B160" s="7" t="s">
        <v>3</v>
      </c>
      <c r="C160">
        <v>45</v>
      </c>
      <c r="D160">
        <v>63</v>
      </c>
      <c r="E160">
        <v>55</v>
      </c>
      <c r="F160">
        <v>16</v>
      </c>
      <c r="G160">
        <v>65.900000000000006</v>
      </c>
      <c r="H160">
        <v>5.9</v>
      </c>
      <c r="I160">
        <v>39</v>
      </c>
      <c r="J160">
        <v>52</v>
      </c>
      <c r="K160">
        <v>84</v>
      </c>
      <c r="L160">
        <v>1</v>
      </c>
      <c r="M160">
        <v>67.900000000000006</v>
      </c>
      <c r="N160">
        <v>64.099999999999994</v>
      </c>
      <c r="O160">
        <v>7</v>
      </c>
      <c r="P160">
        <v>66</v>
      </c>
      <c r="Q160">
        <v>8</v>
      </c>
      <c r="R160">
        <v>57.8</v>
      </c>
      <c r="S160">
        <v>86</v>
      </c>
      <c r="T160">
        <v>62.1</v>
      </c>
      <c r="U160">
        <v>67.099999999999994</v>
      </c>
      <c r="V160">
        <v>16.100000000000001</v>
      </c>
      <c r="W160">
        <v>27.1</v>
      </c>
      <c r="X160">
        <v>60.9</v>
      </c>
      <c r="Y160">
        <v>15</v>
      </c>
      <c r="Z160">
        <v>61</v>
      </c>
      <c r="AA160">
        <v>20</v>
      </c>
      <c r="AB160">
        <v>81</v>
      </c>
      <c r="AC160">
        <v>57</v>
      </c>
      <c r="AD160">
        <v>52</v>
      </c>
      <c r="AE160">
        <v>24</v>
      </c>
      <c r="AF160">
        <v>24</v>
      </c>
      <c r="AG160">
        <v>6</v>
      </c>
      <c r="AH160">
        <v>72.900000000000006</v>
      </c>
      <c r="AI160">
        <v>61</v>
      </c>
      <c r="AJ160">
        <v>44</v>
      </c>
      <c r="AK160">
        <v>15.1</v>
      </c>
      <c r="AL160">
        <v>7</v>
      </c>
      <c r="AM160">
        <v>81.900000000000006</v>
      </c>
      <c r="AN160">
        <v>59</v>
      </c>
      <c r="AO160">
        <v>31</v>
      </c>
      <c r="AP160">
        <v>23</v>
      </c>
      <c r="AQ160">
        <v>75</v>
      </c>
      <c r="AR160">
        <v>64</v>
      </c>
      <c r="AS160">
        <v>36</v>
      </c>
      <c r="AT160">
        <v>24</v>
      </c>
      <c r="AU160">
        <v>47.9</v>
      </c>
      <c r="AV160">
        <v>29.9</v>
      </c>
      <c r="AW160">
        <v>64.900000000000006</v>
      </c>
      <c r="AX160">
        <v>80</v>
      </c>
      <c r="AY160">
        <v>3</v>
      </c>
      <c r="AZ160">
        <v>37</v>
      </c>
      <c r="BA160">
        <f t="shared" si="8"/>
        <v>48</v>
      </c>
      <c r="BB160">
        <f t="shared" si="9"/>
        <v>48</v>
      </c>
      <c r="BC160">
        <f t="shared" si="10"/>
        <v>1</v>
      </c>
      <c r="BD160">
        <f t="shared" si="11"/>
        <v>2</v>
      </c>
    </row>
    <row r="161" spans="1:56" x14ac:dyDescent="0.25">
      <c r="A161" s="8" t="s">
        <v>112</v>
      </c>
      <c r="B161" s="7" t="s">
        <v>1</v>
      </c>
      <c r="C161">
        <v>1.77</v>
      </c>
      <c r="D161">
        <v>0.71</v>
      </c>
      <c r="E161">
        <v>0.88</v>
      </c>
      <c r="F161">
        <v>0.64</v>
      </c>
      <c r="G161">
        <v>0.19</v>
      </c>
      <c r="H161">
        <v>1.59</v>
      </c>
      <c r="I161">
        <v>2.1800000000000002</v>
      </c>
      <c r="J161">
        <v>4.7300000000000004</v>
      </c>
      <c r="K161">
        <v>2.02</v>
      </c>
      <c r="L161">
        <v>1.68</v>
      </c>
      <c r="M161">
        <v>3.43</v>
      </c>
      <c r="N161">
        <v>0.51</v>
      </c>
      <c r="O161">
        <v>3.42</v>
      </c>
      <c r="P161">
        <v>1.25</v>
      </c>
      <c r="Q161">
        <v>4.8600000000000003</v>
      </c>
      <c r="R161">
        <v>0.34</v>
      </c>
      <c r="S161">
        <v>4.5599999999999996</v>
      </c>
      <c r="T161">
        <v>4.57</v>
      </c>
      <c r="U161">
        <v>0.06</v>
      </c>
      <c r="V161">
        <v>0.51</v>
      </c>
      <c r="W161">
        <v>1.7</v>
      </c>
      <c r="X161">
        <v>2.2200000000000002</v>
      </c>
      <c r="Y161">
        <v>1.48</v>
      </c>
      <c r="Z161">
        <v>0.35</v>
      </c>
      <c r="AA161">
        <v>0.37</v>
      </c>
      <c r="AB161">
        <v>0.71</v>
      </c>
      <c r="AC161">
        <v>1.26</v>
      </c>
      <c r="AD161">
        <v>2.82</v>
      </c>
      <c r="AE161">
        <v>2.2999999999999998</v>
      </c>
      <c r="AF161">
        <v>0.61</v>
      </c>
      <c r="AG161">
        <v>1.54</v>
      </c>
      <c r="AH161">
        <v>3.03</v>
      </c>
      <c r="AI161">
        <v>1.55</v>
      </c>
      <c r="AJ161">
        <v>2.09</v>
      </c>
      <c r="AK161">
        <v>0.9</v>
      </c>
      <c r="AL161">
        <v>0.43</v>
      </c>
      <c r="AM161">
        <v>0.01</v>
      </c>
      <c r="AN161">
        <v>2.58</v>
      </c>
      <c r="AO161">
        <v>2.16</v>
      </c>
      <c r="AP161">
        <v>0.82</v>
      </c>
      <c r="AQ161">
        <v>0.59</v>
      </c>
      <c r="AR161">
        <v>0.57999999999999996</v>
      </c>
      <c r="AS161">
        <v>0.61</v>
      </c>
      <c r="AT161">
        <v>0.35</v>
      </c>
      <c r="AU161">
        <v>0.32</v>
      </c>
      <c r="AV161">
        <v>1.17</v>
      </c>
      <c r="AW161">
        <v>3.42</v>
      </c>
      <c r="AX161">
        <v>1.59</v>
      </c>
      <c r="AY161">
        <v>2.1</v>
      </c>
      <c r="AZ161">
        <v>0.22</v>
      </c>
      <c r="BA161">
        <f t="shared" si="8"/>
        <v>8</v>
      </c>
      <c r="BB161">
        <f t="shared" si="9"/>
        <v>0</v>
      </c>
      <c r="BC161">
        <f t="shared" si="10"/>
        <v>42</v>
      </c>
      <c r="BD161">
        <f t="shared" si="11"/>
        <v>50</v>
      </c>
    </row>
    <row r="162" spans="1:56" x14ac:dyDescent="0.25">
      <c r="A162" s="11"/>
      <c r="B162" s="7" t="s">
        <v>2</v>
      </c>
      <c r="C162">
        <v>2.14</v>
      </c>
      <c r="D162">
        <v>4.79</v>
      </c>
      <c r="E162">
        <v>0.91</v>
      </c>
      <c r="F162">
        <v>3.69</v>
      </c>
      <c r="G162">
        <v>1.43</v>
      </c>
      <c r="H162">
        <v>6.86</v>
      </c>
      <c r="I162">
        <v>3.59</v>
      </c>
      <c r="J162">
        <v>7.36</v>
      </c>
      <c r="K162">
        <v>1.52</v>
      </c>
      <c r="L162">
        <v>0.88</v>
      </c>
      <c r="M162">
        <v>1.26</v>
      </c>
      <c r="N162">
        <v>0.91</v>
      </c>
      <c r="O162">
        <v>2.08</v>
      </c>
      <c r="P162">
        <v>1.08</v>
      </c>
      <c r="Q162">
        <v>2.65</v>
      </c>
      <c r="R162">
        <v>0.6</v>
      </c>
      <c r="S162">
        <v>2.46</v>
      </c>
      <c r="T162">
        <v>2.39</v>
      </c>
      <c r="U162">
        <v>0.09</v>
      </c>
      <c r="V162">
        <v>1.48</v>
      </c>
      <c r="W162">
        <v>1.02</v>
      </c>
      <c r="X162">
        <v>3.72</v>
      </c>
      <c r="Y162">
        <v>0.8</v>
      </c>
      <c r="Z162">
        <v>0.84</v>
      </c>
      <c r="AA162">
        <v>2.58</v>
      </c>
      <c r="AB162">
        <v>3.88</v>
      </c>
      <c r="AC162">
        <v>0.59</v>
      </c>
      <c r="AD162">
        <v>7.0000000000000007E-2</v>
      </c>
      <c r="AE162">
        <v>4.9000000000000004</v>
      </c>
      <c r="AF162">
        <v>0.16</v>
      </c>
      <c r="AG162">
        <v>0.11</v>
      </c>
      <c r="AH162">
        <v>2.63</v>
      </c>
      <c r="AI162">
        <v>0.21</v>
      </c>
      <c r="AJ162">
        <v>1.64</v>
      </c>
      <c r="AK162">
        <v>2.14</v>
      </c>
      <c r="AL162">
        <v>1.0900000000000001</v>
      </c>
      <c r="AM162">
        <v>0.94</v>
      </c>
      <c r="AN162">
        <v>0.44</v>
      </c>
      <c r="AO162">
        <v>1.6</v>
      </c>
      <c r="AP162">
        <v>0.11</v>
      </c>
      <c r="AQ162">
        <v>1.49</v>
      </c>
      <c r="AR162">
        <v>6.28</v>
      </c>
      <c r="AS162">
        <v>1.3</v>
      </c>
      <c r="AT162">
        <v>0.75</v>
      </c>
      <c r="AU162">
        <v>1.73</v>
      </c>
      <c r="AV162">
        <v>0.4</v>
      </c>
      <c r="AW162">
        <v>2.6</v>
      </c>
      <c r="AX162">
        <v>0.4</v>
      </c>
      <c r="AY162">
        <v>0.48</v>
      </c>
      <c r="AZ162">
        <v>2.0499999999999998</v>
      </c>
      <c r="BA162">
        <f t="shared" si="8"/>
        <v>9</v>
      </c>
      <c r="BB162">
        <f t="shared" si="9"/>
        <v>3</v>
      </c>
      <c r="BC162">
        <f t="shared" si="10"/>
        <v>41</v>
      </c>
      <c r="BD162">
        <f t="shared" si="11"/>
        <v>47</v>
      </c>
    </row>
    <row r="163" spans="1:56" x14ac:dyDescent="0.25">
      <c r="A163" s="10"/>
      <c r="B163" s="7" t="s">
        <v>3</v>
      </c>
      <c r="C163">
        <v>0</v>
      </c>
      <c r="D163">
        <v>0.1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0.1</v>
      </c>
      <c r="K163">
        <v>0</v>
      </c>
      <c r="L163">
        <v>0</v>
      </c>
      <c r="M163">
        <v>0.1</v>
      </c>
      <c r="N163">
        <v>0</v>
      </c>
      <c r="O163">
        <v>0</v>
      </c>
      <c r="P163">
        <v>0.1</v>
      </c>
      <c r="Q163">
        <v>0</v>
      </c>
      <c r="R163">
        <v>0.1</v>
      </c>
      <c r="S163">
        <v>0</v>
      </c>
      <c r="T163">
        <v>0</v>
      </c>
      <c r="U163">
        <v>0</v>
      </c>
      <c r="V163">
        <v>0.1</v>
      </c>
      <c r="W163">
        <v>0</v>
      </c>
      <c r="X163">
        <v>0</v>
      </c>
      <c r="Y163">
        <v>0.1</v>
      </c>
      <c r="Z163">
        <v>0</v>
      </c>
      <c r="AA163">
        <v>0.1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0.1</v>
      </c>
      <c r="AI163">
        <v>0.1</v>
      </c>
      <c r="AJ163">
        <v>0.1</v>
      </c>
      <c r="AK163">
        <v>0.1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0.1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0.1</v>
      </c>
      <c r="AX163">
        <v>0</v>
      </c>
      <c r="AY163">
        <v>0</v>
      </c>
      <c r="AZ163">
        <v>0</v>
      </c>
      <c r="BA163">
        <f t="shared" si="8"/>
        <v>0</v>
      </c>
      <c r="BB163">
        <f t="shared" si="9"/>
        <v>0</v>
      </c>
      <c r="BC163">
        <f t="shared" si="10"/>
        <v>50</v>
      </c>
      <c r="BD163">
        <f t="shared" si="11"/>
        <v>50</v>
      </c>
    </row>
    <row r="164" spans="1:56" x14ac:dyDescent="0.25">
      <c r="A164" s="8" t="s">
        <v>113</v>
      </c>
      <c r="B164" s="7" t="s">
        <v>1</v>
      </c>
      <c r="C164">
        <v>6.35</v>
      </c>
      <c r="D164">
        <v>10.35</v>
      </c>
      <c r="E164">
        <v>5.62</v>
      </c>
      <c r="F164">
        <v>0.65</v>
      </c>
      <c r="G164">
        <v>1.58</v>
      </c>
      <c r="H164">
        <v>1.2</v>
      </c>
      <c r="I164">
        <v>10.54</v>
      </c>
      <c r="J164">
        <v>6.05</v>
      </c>
      <c r="K164">
        <v>17.600000000000001</v>
      </c>
      <c r="L164">
        <v>13.66</v>
      </c>
      <c r="M164">
        <v>11.08</v>
      </c>
      <c r="N164">
        <v>1.47</v>
      </c>
      <c r="O164">
        <v>7.31</v>
      </c>
      <c r="P164">
        <v>11.84</v>
      </c>
      <c r="Q164">
        <v>1.34</v>
      </c>
      <c r="R164">
        <v>4.99</v>
      </c>
      <c r="S164">
        <v>12.21</v>
      </c>
      <c r="T164">
        <v>6.38</v>
      </c>
      <c r="U164">
        <v>0.51</v>
      </c>
      <c r="V164">
        <v>11.79</v>
      </c>
      <c r="W164">
        <v>6.44</v>
      </c>
      <c r="X164">
        <v>1.1100000000000001</v>
      </c>
      <c r="Y164">
        <v>11.21</v>
      </c>
      <c r="Z164">
        <v>1.1399999999999999</v>
      </c>
      <c r="AA164">
        <v>3.13</v>
      </c>
      <c r="AB164">
        <v>0.16</v>
      </c>
      <c r="AC164">
        <v>13.3</v>
      </c>
      <c r="AD164">
        <v>0.18</v>
      </c>
      <c r="AE164">
        <v>2.66</v>
      </c>
      <c r="AF164">
        <v>7.36</v>
      </c>
      <c r="AG164">
        <v>4.5</v>
      </c>
      <c r="AH164">
        <v>3.44</v>
      </c>
      <c r="AI164">
        <v>12.69</v>
      </c>
      <c r="AJ164">
        <v>0.38</v>
      </c>
      <c r="AK164">
        <v>18.079999999999998</v>
      </c>
      <c r="AL164">
        <v>8.31</v>
      </c>
      <c r="AM164">
        <v>2.17</v>
      </c>
      <c r="AN164">
        <v>1.1399999999999999</v>
      </c>
      <c r="AO164">
        <v>0.23</v>
      </c>
      <c r="AP164">
        <v>6.88</v>
      </c>
      <c r="AQ164">
        <v>0.91</v>
      </c>
      <c r="AR164">
        <v>2.61</v>
      </c>
      <c r="AS164">
        <v>1.94</v>
      </c>
      <c r="AT164">
        <v>3.89</v>
      </c>
      <c r="AU164">
        <v>5.04</v>
      </c>
      <c r="AV164">
        <v>3.93</v>
      </c>
      <c r="AW164">
        <v>1.35</v>
      </c>
      <c r="AX164">
        <v>1.29</v>
      </c>
      <c r="AY164">
        <v>0.57999999999999996</v>
      </c>
      <c r="AZ164">
        <v>2.11</v>
      </c>
      <c r="BA164">
        <f t="shared" si="8"/>
        <v>28</v>
      </c>
      <c r="BB164">
        <f t="shared" si="9"/>
        <v>22</v>
      </c>
      <c r="BC164">
        <f t="shared" si="10"/>
        <v>22</v>
      </c>
      <c r="BD164">
        <f t="shared" si="11"/>
        <v>28</v>
      </c>
    </row>
    <row r="165" spans="1:56" x14ac:dyDescent="0.25">
      <c r="A165" s="11"/>
      <c r="B165" s="7" t="s">
        <v>2</v>
      </c>
      <c r="C165">
        <v>0.96</v>
      </c>
      <c r="D165">
        <v>8.6</v>
      </c>
      <c r="E165">
        <v>3.88</v>
      </c>
      <c r="F165">
        <v>1.77</v>
      </c>
      <c r="G165">
        <v>2.06</v>
      </c>
      <c r="H165">
        <v>3.54</v>
      </c>
      <c r="I165">
        <v>5.01</v>
      </c>
      <c r="J165">
        <v>3.4</v>
      </c>
      <c r="K165">
        <v>0.71</v>
      </c>
      <c r="L165">
        <v>4.04</v>
      </c>
      <c r="M165">
        <v>16.57</v>
      </c>
      <c r="N165">
        <v>1.73</v>
      </c>
      <c r="O165">
        <v>3.97</v>
      </c>
      <c r="P165">
        <v>3.13</v>
      </c>
      <c r="Q165">
        <v>3.72</v>
      </c>
      <c r="R165">
        <v>6.01</v>
      </c>
      <c r="S165">
        <v>0.51</v>
      </c>
      <c r="T165">
        <v>0.82</v>
      </c>
      <c r="U165">
        <v>0.62</v>
      </c>
      <c r="V165">
        <v>10</v>
      </c>
      <c r="W165">
        <v>1.26</v>
      </c>
      <c r="X165">
        <v>4.5999999999999996</v>
      </c>
      <c r="Y165">
        <v>15.36</v>
      </c>
      <c r="Z165">
        <v>0.59</v>
      </c>
      <c r="AA165">
        <v>3.75</v>
      </c>
      <c r="AB165">
        <v>0.01</v>
      </c>
      <c r="AC165">
        <v>1.71</v>
      </c>
      <c r="AD165">
        <v>6.06</v>
      </c>
      <c r="AE165">
        <v>5.2</v>
      </c>
      <c r="AF165">
        <v>5.39</v>
      </c>
      <c r="AG165">
        <v>5.61</v>
      </c>
      <c r="AH165">
        <v>29.13</v>
      </c>
      <c r="AI165">
        <v>9.7100000000000009</v>
      </c>
      <c r="AJ165">
        <v>4.5999999999999996</v>
      </c>
      <c r="AK165">
        <v>3.08</v>
      </c>
      <c r="AL165">
        <v>0.1</v>
      </c>
      <c r="AM165">
        <v>8.41</v>
      </c>
      <c r="AN165">
        <v>0.17</v>
      </c>
      <c r="AO165">
        <v>2.5499999999999998</v>
      </c>
      <c r="AP165">
        <v>11.15</v>
      </c>
      <c r="AQ165">
        <v>4.6100000000000003</v>
      </c>
      <c r="AR165">
        <v>2.4300000000000002</v>
      </c>
      <c r="AS165">
        <v>4.91</v>
      </c>
      <c r="AT165">
        <v>9.8800000000000008</v>
      </c>
      <c r="AU165">
        <v>0.35</v>
      </c>
      <c r="AV165">
        <v>6.04</v>
      </c>
      <c r="AW165">
        <v>2.77</v>
      </c>
      <c r="AX165">
        <v>0.91</v>
      </c>
      <c r="AY165">
        <v>5.5</v>
      </c>
      <c r="AZ165">
        <v>4.25</v>
      </c>
      <c r="BA165">
        <f t="shared" si="8"/>
        <v>31</v>
      </c>
      <c r="BB165">
        <f t="shared" si="9"/>
        <v>17</v>
      </c>
      <c r="BC165">
        <f t="shared" si="10"/>
        <v>19</v>
      </c>
      <c r="BD165">
        <f t="shared" si="11"/>
        <v>33</v>
      </c>
    </row>
    <row r="166" spans="1:56" x14ac:dyDescent="0.25">
      <c r="A166" s="10"/>
      <c r="B166" s="7" t="s">
        <v>3</v>
      </c>
      <c r="C166">
        <v>0</v>
      </c>
      <c r="D166">
        <v>0.1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0.1</v>
      </c>
      <c r="K166">
        <v>0</v>
      </c>
      <c r="L166">
        <v>0</v>
      </c>
      <c r="M166">
        <v>0.1</v>
      </c>
      <c r="N166">
        <v>0</v>
      </c>
      <c r="O166">
        <v>0</v>
      </c>
      <c r="P166">
        <v>0.1</v>
      </c>
      <c r="Q166">
        <v>0</v>
      </c>
      <c r="R166">
        <v>0.1</v>
      </c>
      <c r="S166">
        <v>0</v>
      </c>
      <c r="T166">
        <v>0</v>
      </c>
      <c r="U166">
        <v>0</v>
      </c>
      <c r="V166">
        <v>0.1</v>
      </c>
      <c r="W166">
        <v>0</v>
      </c>
      <c r="X166">
        <v>0</v>
      </c>
      <c r="Y166">
        <v>0.1</v>
      </c>
      <c r="Z166">
        <v>0</v>
      </c>
      <c r="AA166">
        <v>0.1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0.1</v>
      </c>
      <c r="AI166">
        <v>0.1</v>
      </c>
      <c r="AJ166">
        <v>0.1</v>
      </c>
      <c r="AK166">
        <v>0.1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0.1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0.1</v>
      </c>
      <c r="AX166">
        <v>0</v>
      </c>
      <c r="AY166">
        <v>0</v>
      </c>
      <c r="AZ166">
        <v>0</v>
      </c>
      <c r="BA166">
        <f t="shared" si="8"/>
        <v>0</v>
      </c>
      <c r="BB166">
        <f t="shared" si="9"/>
        <v>0</v>
      </c>
      <c r="BC166">
        <f t="shared" si="10"/>
        <v>50</v>
      </c>
      <c r="BD166">
        <f t="shared" si="11"/>
        <v>50</v>
      </c>
    </row>
    <row r="167" spans="1:56" x14ac:dyDescent="0.25">
      <c r="A167" s="8" t="s">
        <v>114</v>
      </c>
      <c r="B167" s="7" t="s">
        <v>1</v>
      </c>
      <c r="C167">
        <v>1.3</v>
      </c>
      <c r="D167">
        <v>2.64</v>
      </c>
      <c r="E167">
        <v>0.46</v>
      </c>
      <c r="F167">
        <v>5.08</v>
      </c>
      <c r="G167">
        <v>0.45</v>
      </c>
      <c r="H167">
        <v>4.9000000000000004</v>
      </c>
      <c r="I167">
        <v>1.91</v>
      </c>
      <c r="J167">
        <v>6.73</v>
      </c>
      <c r="K167">
        <v>2</v>
      </c>
      <c r="L167">
        <v>1.38</v>
      </c>
      <c r="M167">
        <v>0.08</v>
      </c>
      <c r="N167">
        <v>0.18</v>
      </c>
      <c r="O167">
        <v>1.69</v>
      </c>
      <c r="P167">
        <v>2.42</v>
      </c>
      <c r="Q167">
        <v>0.27</v>
      </c>
      <c r="R167">
        <v>2.37</v>
      </c>
      <c r="S167">
        <v>0.62</v>
      </c>
      <c r="T167">
        <v>5.52</v>
      </c>
      <c r="U167">
        <v>0.88</v>
      </c>
      <c r="V167">
        <v>2.2799999999999998</v>
      </c>
      <c r="W167">
        <v>0.87</v>
      </c>
      <c r="X167">
        <v>0.08</v>
      </c>
      <c r="Y167">
        <v>0.93</v>
      </c>
      <c r="Z167">
        <v>0.41</v>
      </c>
      <c r="AA167">
        <v>1.23</v>
      </c>
      <c r="AB167">
        <v>0.28000000000000003</v>
      </c>
      <c r="AC167">
        <v>0.24</v>
      </c>
      <c r="AD167">
        <v>0.43</v>
      </c>
      <c r="AE167">
        <v>2.1800000000000002</v>
      </c>
      <c r="AF167">
        <v>2.1</v>
      </c>
      <c r="AG167">
        <v>0.17</v>
      </c>
      <c r="AH167">
        <v>1.5</v>
      </c>
      <c r="AI167">
        <v>0.27</v>
      </c>
      <c r="AJ167">
        <v>0.3</v>
      </c>
      <c r="AK167">
        <v>5.48</v>
      </c>
      <c r="AL167">
        <v>5.26</v>
      </c>
      <c r="AM167">
        <v>0.67</v>
      </c>
      <c r="AN167">
        <v>1.67</v>
      </c>
      <c r="AO167">
        <v>0.18</v>
      </c>
      <c r="AP167">
        <v>0.56000000000000005</v>
      </c>
      <c r="AQ167">
        <v>0.76</v>
      </c>
      <c r="AR167">
        <v>2.52</v>
      </c>
      <c r="AS167">
        <v>1.3</v>
      </c>
      <c r="AT167">
        <v>0.06</v>
      </c>
      <c r="AU167">
        <v>1.1000000000000001</v>
      </c>
      <c r="AV167">
        <v>1.02</v>
      </c>
      <c r="AW167">
        <v>2.81</v>
      </c>
      <c r="AX167">
        <v>1.87</v>
      </c>
      <c r="AY167">
        <v>0.79</v>
      </c>
      <c r="AZ167">
        <v>0.37</v>
      </c>
      <c r="BA167">
        <f t="shared" si="8"/>
        <v>6</v>
      </c>
      <c r="BB167">
        <f t="shared" si="9"/>
        <v>5</v>
      </c>
      <c r="BC167">
        <f t="shared" si="10"/>
        <v>44</v>
      </c>
      <c r="BD167">
        <f t="shared" si="11"/>
        <v>45</v>
      </c>
    </row>
    <row r="168" spans="1:56" x14ac:dyDescent="0.25">
      <c r="A168" s="11"/>
      <c r="B168" s="7" t="s">
        <v>2</v>
      </c>
      <c r="C168">
        <v>2.0699999999999998</v>
      </c>
      <c r="D168">
        <v>0.19</v>
      </c>
      <c r="E168">
        <v>0.66</v>
      </c>
      <c r="F168">
        <v>2.92</v>
      </c>
      <c r="G168">
        <v>0.44</v>
      </c>
      <c r="H168">
        <v>1.22</v>
      </c>
      <c r="I168">
        <v>2.0299999999999998</v>
      </c>
      <c r="J168">
        <v>4.1100000000000003</v>
      </c>
      <c r="K168">
        <v>0.44</v>
      </c>
      <c r="L168">
        <v>3.15</v>
      </c>
      <c r="M168">
        <v>2.27</v>
      </c>
      <c r="N168">
        <v>0.99</v>
      </c>
      <c r="O168">
        <v>1.77</v>
      </c>
      <c r="P168">
        <v>1.54</v>
      </c>
      <c r="Q168">
        <v>2</v>
      </c>
      <c r="R168">
        <v>0.56999999999999995</v>
      </c>
      <c r="S168">
        <v>0.56000000000000005</v>
      </c>
      <c r="T168">
        <v>3.62</v>
      </c>
      <c r="U168">
        <v>1.19</v>
      </c>
      <c r="V168">
        <v>0.73</v>
      </c>
      <c r="W168">
        <v>0.74</v>
      </c>
      <c r="X168">
        <v>4.4800000000000004</v>
      </c>
      <c r="Y168">
        <v>2.19</v>
      </c>
      <c r="Z168">
        <v>0.01</v>
      </c>
      <c r="AA168">
        <v>0.47</v>
      </c>
      <c r="AB168">
        <v>7.0000000000000007E-2</v>
      </c>
      <c r="AC168">
        <v>0.65</v>
      </c>
      <c r="AD168">
        <v>4.07</v>
      </c>
      <c r="AE168">
        <v>5.62</v>
      </c>
      <c r="AF168">
        <v>1.17</v>
      </c>
      <c r="AG168">
        <v>0.79</v>
      </c>
      <c r="AH168">
        <v>6.5</v>
      </c>
      <c r="AI168">
        <v>0.48</v>
      </c>
      <c r="AJ168">
        <v>0.78</v>
      </c>
      <c r="AK168">
        <v>7.58</v>
      </c>
      <c r="AL168">
        <v>3.64</v>
      </c>
      <c r="AM168">
        <v>0.77</v>
      </c>
      <c r="AN168">
        <v>2.41</v>
      </c>
      <c r="AO168">
        <v>1.4</v>
      </c>
      <c r="AP168">
        <v>1.65</v>
      </c>
      <c r="AQ168">
        <v>0.31</v>
      </c>
      <c r="AR168">
        <v>2</v>
      </c>
      <c r="AS168">
        <v>0.97</v>
      </c>
      <c r="AT168">
        <v>0.08</v>
      </c>
      <c r="AU168">
        <v>1.85</v>
      </c>
      <c r="AV168">
        <v>0.17</v>
      </c>
      <c r="AW168">
        <v>2.35</v>
      </c>
      <c r="AX168">
        <v>1.6</v>
      </c>
      <c r="AY168">
        <v>0.18</v>
      </c>
      <c r="AZ168">
        <v>0.79</v>
      </c>
      <c r="BA168">
        <f t="shared" si="8"/>
        <v>9</v>
      </c>
      <c r="BB168">
        <f t="shared" si="9"/>
        <v>3</v>
      </c>
      <c r="BC168">
        <f t="shared" si="10"/>
        <v>41</v>
      </c>
      <c r="BD168">
        <f t="shared" si="11"/>
        <v>47</v>
      </c>
    </row>
    <row r="169" spans="1:56" x14ac:dyDescent="0.25">
      <c r="A169" s="10"/>
      <c r="B169" s="7" t="s">
        <v>3</v>
      </c>
      <c r="C169">
        <v>0</v>
      </c>
      <c r="D169">
        <v>0.1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0.1</v>
      </c>
      <c r="K169">
        <v>0</v>
      </c>
      <c r="L169">
        <v>0</v>
      </c>
      <c r="M169">
        <v>0.1</v>
      </c>
      <c r="N169">
        <v>0</v>
      </c>
      <c r="O169">
        <v>0</v>
      </c>
      <c r="P169">
        <v>0.1</v>
      </c>
      <c r="Q169">
        <v>0</v>
      </c>
      <c r="R169">
        <v>0.1</v>
      </c>
      <c r="S169">
        <v>0</v>
      </c>
      <c r="T169">
        <v>0</v>
      </c>
      <c r="U169">
        <v>0</v>
      </c>
      <c r="V169">
        <v>0.1</v>
      </c>
      <c r="W169">
        <v>0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0.1</v>
      </c>
      <c r="AI169">
        <v>0.1</v>
      </c>
      <c r="AJ169">
        <v>0.1</v>
      </c>
      <c r="AK169">
        <v>0.1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0.1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0.1</v>
      </c>
      <c r="AX169">
        <v>0</v>
      </c>
      <c r="AY169">
        <v>0</v>
      </c>
      <c r="AZ169">
        <v>0</v>
      </c>
      <c r="BA169">
        <f t="shared" si="8"/>
        <v>0</v>
      </c>
      <c r="BB169">
        <f t="shared" si="9"/>
        <v>0</v>
      </c>
      <c r="BC169">
        <f t="shared" si="10"/>
        <v>50</v>
      </c>
      <c r="BD169">
        <f t="shared" si="11"/>
        <v>50</v>
      </c>
    </row>
    <row r="170" spans="1:56" x14ac:dyDescent="0.25">
      <c r="A170" s="8" t="s">
        <v>115</v>
      </c>
      <c r="B170" s="7" t="s">
        <v>1</v>
      </c>
      <c r="C170">
        <v>0.67</v>
      </c>
      <c r="D170">
        <v>1.07</v>
      </c>
      <c r="E170">
        <v>0.53</v>
      </c>
      <c r="F170">
        <v>0.52</v>
      </c>
      <c r="G170">
        <v>1.1399999999999999</v>
      </c>
      <c r="H170">
        <v>1.36</v>
      </c>
      <c r="I170">
        <v>0.59</v>
      </c>
      <c r="J170">
        <v>5.72</v>
      </c>
      <c r="K170">
        <v>0.49</v>
      </c>
      <c r="L170">
        <v>0.28999999999999998</v>
      </c>
      <c r="M170">
        <v>1.1299999999999999</v>
      </c>
      <c r="N170">
        <v>7.0000000000000007E-2</v>
      </c>
      <c r="O170">
        <v>3.66</v>
      </c>
      <c r="P170">
        <v>0.06</v>
      </c>
      <c r="Q170">
        <v>0.33</v>
      </c>
      <c r="R170">
        <v>0.26</v>
      </c>
      <c r="S170">
        <v>0.28999999999999998</v>
      </c>
      <c r="T170">
        <v>4.74</v>
      </c>
      <c r="U170">
        <v>1.47</v>
      </c>
      <c r="V170">
        <v>2.57</v>
      </c>
      <c r="W170">
        <v>0.56999999999999995</v>
      </c>
      <c r="X170">
        <v>0.82</v>
      </c>
      <c r="Y170">
        <v>0.04</v>
      </c>
      <c r="Z170">
        <v>0.92</v>
      </c>
      <c r="AA170">
        <v>0.95</v>
      </c>
      <c r="AB170">
        <v>0.42</v>
      </c>
      <c r="AC170">
        <v>0.09</v>
      </c>
      <c r="AD170">
        <v>0.46</v>
      </c>
      <c r="AE170">
        <v>0.68</v>
      </c>
      <c r="AF170">
        <v>0.45</v>
      </c>
      <c r="AG170">
        <v>1.0900000000000001</v>
      </c>
      <c r="AH170">
        <v>1.54</v>
      </c>
      <c r="AI170">
        <v>0.3</v>
      </c>
      <c r="AJ170">
        <v>1.08</v>
      </c>
      <c r="AK170">
        <v>0.21</v>
      </c>
      <c r="AL170">
        <v>0.74</v>
      </c>
      <c r="AM170">
        <v>0.56999999999999995</v>
      </c>
      <c r="AN170">
        <v>1.51</v>
      </c>
      <c r="AO170">
        <v>0.55000000000000004</v>
      </c>
      <c r="AP170">
        <v>1.1100000000000001</v>
      </c>
      <c r="AQ170">
        <v>0.34</v>
      </c>
      <c r="AR170">
        <v>1.47</v>
      </c>
      <c r="AS170">
        <v>0.56999999999999995</v>
      </c>
      <c r="AT170">
        <v>0.75</v>
      </c>
      <c r="AU170">
        <v>0.37</v>
      </c>
      <c r="AV170">
        <v>0.57999999999999996</v>
      </c>
      <c r="AW170">
        <v>7.0000000000000007E-2</v>
      </c>
      <c r="AX170">
        <v>0.73</v>
      </c>
      <c r="AY170">
        <v>2.14</v>
      </c>
      <c r="AZ170">
        <v>1.01</v>
      </c>
      <c r="BA170">
        <f t="shared" si="8"/>
        <v>3</v>
      </c>
      <c r="BB170">
        <f t="shared" si="9"/>
        <v>1</v>
      </c>
      <c r="BC170">
        <f t="shared" si="10"/>
        <v>47</v>
      </c>
      <c r="BD170">
        <f t="shared" si="11"/>
        <v>49</v>
      </c>
    </row>
    <row r="171" spans="1:56" x14ac:dyDescent="0.25">
      <c r="A171" s="11"/>
      <c r="B171" s="7" t="s">
        <v>2</v>
      </c>
      <c r="C171">
        <v>0.38</v>
      </c>
      <c r="D171">
        <v>0.08</v>
      </c>
      <c r="E171">
        <v>0.26</v>
      </c>
      <c r="F171">
        <v>2.66</v>
      </c>
      <c r="G171">
        <v>0.1</v>
      </c>
      <c r="H171">
        <v>0.8</v>
      </c>
      <c r="I171">
        <v>3.91</v>
      </c>
      <c r="J171">
        <v>6.01</v>
      </c>
      <c r="K171">
        <v>2.71</v>
      </c>
      <c r="L171">
        <v>2.75</v>
      </c>
      <c r="M171">
        <v>4.59</v>
      </c>
      <c r="N171">
        <v>0.27</v>
      </c>
      <c r="O171">
        <v>1.57</v>
      </c>
      <c r="P171">
        <v>0.93</v>
      </c>
      <c r="Q171">
        <v>1.24</v>
      </c>
      <c r="R171">
        <v>1.06</v>
      </c>
      <c r="S171">
        <v>0</v>
      </c>
      <c r="T171">
        <v>4.76</v>
      </c>
      <c r="U171">
        <v>0.65</v>
      </c>
      <c r="V171">
        <v>1.91</v>
      </c>
      <c r="W171">
        <v>1.04</v>
      </c>
      <c r="X171">
        <v>4.84</v>
      </c>
      <c r="Y171">
        <v>0.94</v>
      </c>
      <c r="Z171">
        <v>0.3</v>
      </c>
      <c r="AA171">
        <v>0.01</v>
      </c>
      <c r="AB171">
        <v>1.75</v>
      </c>
      <c r="AC171">
        <v>0.47</v>
      </c>
      <c r="AD171">
        <v>3.63</v>
      </c>
      <c r="AE171">
        <v>4.7300000000000004</v>
      </c>
      <c r="AF171">
        <v>1.22</v>
      </c>
      <c r="AG171">
        <v>1.29</v>
      </c>
      <c r="AH171">
        <v>3.23</v>
      </c>
      <c r="AI171">
        <v>0.27</v>
      </c>
      <c r="AJ171">
        <v>0.45</v>
      </c>
      <c r="AK171">
        <v>3.68</v>
      </c>
      <c r="AL171">
        <v>2.2999999999999998</v>
      </c>
      <c r="AM171">
        <v>0.09</v>
      </c>
      <c r="AN171">
        <v>0.54</v>
      </c>
      <c r="AO171">
        <v>0.1</v>
      </c>
      <c r="AP171">
        <v>0.48</v>
      </c>
      <c r="AQ171">
        <v>1.04</v>
      </c>
      <c r="AR171">
        <v>2.15</v>
      </c>
      <c r="AS171">
        <v>0.85</v>
      </c>
      <c r="AT171">
        <v>0.96</v>
      </c>
      <c r="AU171">
        <v>7.0000000000000007E-2</v>
      </c>
      <c r="AV171">
        <v>0.12</v>
      </c>
      <c r="AW171">
        <v>2.2999999999999998</v>
      </c>
      <c r="AX171">
        <v>0.95</v>
      </c>
      <c r="AY171">
        <v>0.2</v>
      </c>
      <c r="AZ171">
        <v>0.22</v>
      </c>
      <c r="BA171">
        <f t="shared" si="8"/>
        <v>9</v>
      </c>
      <c r="BB171">
        <f t="shared" si="9"/>
        <v>1</v>
      </c>
      <c r="BC171">
        <f t="shared" si="10"/>
        <v>41</v>
      </c>
      <c r="BD171">
        <f t="shared" si="11"/>
        <v>49</v>
      </c>
    </row>
    <row r="172" spans="1:56" x14ac:dyDescent="0.25">
      <c r="A172" s="10"/>
      <c r="B172" s="7" t="s">
        <v>3</v>
      </c>
      <c r="C172">
        <v>0</v>
      </c>
      <c r="D172">
        <v>0.1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0.1</v>
      </c>
      <c r="K172">
        <v>0</v>
      </c>
      <c r="L172">
        <v>0</v>
      </c>
      <c r="M172">
        <v>0.1</v>
      </c>
      <c r="N172">
        <v>0</v>
      </c>
      <c r="O172">
        <v>0</v>
      </c>
      <c r="P172">
        <v>0.1</v>
      </c>
      <c r="Q172">
        <v>0</v>
      </c>
      <c r="R172">
        <v>0.1</v>
      </c>
      <c r="S172">
        <v>0</v>
      </c>
      <c r="T172">
        <v>0</v>
      </c>
      <c r="U172">
        <v>0</v>
      </c>
      <c r="V172">
        <v>0.1</v>
      </c>
      <c r="W172">
        <v>0</v>
      </c>
      <c r="X172">
        <v>0</v>
      </c>
      <c r="Y172">
        <v>0.1</v>
      </c>
      <c r="Z172">
        <v>0</v>
      </c>
      <c r="AA172">
        <v>0.1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0.1</v>
      </c>
      <c r="AI172">
        <v>0.1</v>
      </c>
      <c r="AJ172">
        <v>0.1</v>
      </c>
      <c r="AK172">
        <v>0.1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0.1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0.1</v>
      </c>
      <c r="AX172">
        <v>0</v>
      </c>
      <c r="AY172">
        <v>0</v>
      </c>
      <c r="AZ172">
        <v>0</v>
      </c>
      <c r="BA172">
        <f t="shared" si="8"/>
        <v>0</v>
      </c>
      <c r="BB172">
        <f t="shared" si="9"/>
        <v>0</v>
      </c>
      <c r="BC172">
        <f t="shared" si="10"/>
        <v>50</v>
      </c>
      <c r="BD172">
        <f t="shared" si="11"/>
        <v>50</v>
      </c>
    </row>
    <row r="173" spans="1:56" x14ac:dyDescent="0.25">
      <c r="A173" s="8" t="s">
        <v>116</v>
      </c>
      <c r="B173" s="7" t="s">
        <v>1</v>
      </c>
      <c r="C173">
        <v>1.06</v>
      </c>
      <c r="D173">
        <v>1.1100000000000001</v>
      </c>
      <c r="E173">
        <v>1.94</v>
      </c>
      <c r="F173">
        <v>6.49</v>
      </c>
      <c r="G173">
        <v>1.46</v>
      </c>
      <c r="H173">
        <v>3.62</v>
      </c>
      <c r="I173">
        <v>4.18</v>
      </c>
      <c r="J173">
        <v>3.94</v>
      </c>
      <c r="K173">
        <v>0.57999999999999996</v>
      </c>
      <c r="L173">
        <v>0.71</v>
      </c>
      <c r="M173">
        <v>1.68</v>
      </c>
      <c r="N173">
        <v>0.49</v>
      </c>
      <c r="O173">
        <v>0.77</v>
      </c>
      <c r="P173">
        <v>0.79</v>
      </c>
      <c r="Q173">
        <v>0.95</v>
      </c>
      <c r="R173">
        <v>1.74</v>
      </c>
      <c r="S173">
        <v>2.89</v>
      </c>
      <c r="T173">
        <v>5.77</v>
      </c>
      <c r="U173">
        <v>1.81</v>
      </c>
      <c r="V173">
        <v>2.86</v>
      </c>
      <c r="W173">
        <v>1.52</v>
      </c>
      <c r="X173">
        <v>0.83</v>
      </c>
      <c r="Y173">
        <v>0.32</v>
      </c>
      <c r="Z173">
        <v>1.64</v>
      </c>
      <c r="AA173">
        <v>0.4</v>
      </c>
      <c r="AB173">
        <v>0.36</v>
      </c>
      <c r="AC173">
        <v>0.41</v>
      </c>
      <c r="AD173">
        <v>2.15</v>
      </c>
      <c r="AE173">
        <v>0.43</v>
      </c>
      <c r="AF173">
        <v>2.04</v>
      </c>
      <c r="AG173">
        <v>1.1000000000000001</v>
      </c>
      <c r="AH173">
        <v>3.96</v>
      </c>
      <c r="AI173">
        <v>0.55000000000000004</v>
      </c>
      <c r="AJ173">
        <v>1.91</v>
      </c>
      <c r="AK173">
        <v>5.4</v>
      </c>
      <c r="AL173">
        <v>2.56</v>
      </c>
      <c r="AM173">
        <v>0.61</v>
      </c>
      <c r="AN173">
        <v>0.13</v>
      </c>
      <c r="AO173">
        <v>2.74</v>
      </c>
      <c r="AP173">
        <v>1.93</v>
      </c>
      <c r="AQ173">
        <v>1.1100000000000001</v>
      </c>
      <c r="AR173">
        <v>1.61</v>
      </c>
      <c r="AS173">
        <v>0.64</v>
      </c>
      <c r="AT173">
        <v>1.54</v>
      </c>
      <c r="AU173">
        <v>0.74</v>
      </c>
      <c r="AV173">
        <v>1.44</v>
      </c>
      <c r="AW173">
        <v>0.67</v>
      </c>
      <c r="AX173">
        <v>0.47</v>
      </c>
      <c r="AY173">
        <v>1.4</v>
      </c>
      <c r="AZ173">
        <v>1.08</v>
      </c>
      <c r="BA173">
        <f t="shared" si="8"/>
        <v>7</v>
      </c>
      <c r="BB173">
        <f t="shared" si="9"/>
        <v>3</v>
      </c>
      <c r="BC173">
        <f t="shared" si="10"/>
        <v>43</v>
      </c>
      <c r="BD173">
        <f t="shared" si="11"/>
        <v>47</v>
      </c>
    </row>
    <row r="174" spans="1:56" x14ac:dyDescent="0.25">
      <c r="A174" s="11"/>
      <c r="B174" s="7" t="s">
        <v>2</v>
      </c>
      <c r="C174">
        <v>4.84</v>
      </c>
      <c r="D174">
        <v>0.15</v>
      </c>
      <c r="E174">
        <v>0.79</v>
      </c>
      <c r="F174">
        <v>1.05</v>
      </c>
      <c r="G174">
        <v>0.42</v>
      </c>
      <c r="H174">
        <v>0.96</v>
      </c>
      <c r="I174">
        <v>2.6</v>
      </c>
      <c r="J174">
        <v>5.18</v>
      </c>
      <c r="K174">
        <v>5.15</v>
      </c>
      <c r="L174">
        <v>3.31</v>
      </c>
      <c r="M174">
        <v>6.12</v>
      </c>
      <c r="N174">
        <v>1.18</v>
      </c>
      <c r="O174">
        <v>3.76</v>
      </c>
      <c r="P174">
        <v>0.62</v>
      </c>
      <c r="Q174">
        <v>0.46</v>
      </c>
      <c r="R174">
        <v>0.98</v>
      </c>
      <c r="S174">
        <v>1.48</v>
      </c>
      <c r="T174">
        <v>4.53</v>
      </c>
      <c r="U174">
        <v>1.32</v>
      </c>
      <c r="V174">
        <v>1.62</v>
      </c>
      <c r="W174">
        <v>6.3</v>
      </c>
      <c r="X174">
        <v>5.84</v>
      </c>
      <c r="Y174">
        <v>0.23</v>
      </c>
      <c r="Z174">
        <v>0.38</v>
      </c>
      <c r="AA174">
        <v>1.26</v>
      </c>
      <c r="AB174">
        <v>0.97</v>
      </c>
      <c r="AC174">
        <v>0.04</v>
      </c>
      <c r="AD174">
        <v>4.01</v>
      </c>
      <c r="AE174">
        <v>5.36</v>
      </c>
      <c r="AF174">
        <v>1.95</v>
      </c>
      <c r="AG174">
        <v>0.01</v>
      </c>
      <c r="AH174">
        <v>0.18</v>
      </c>
      <c r="AI174">
        <v>0.24</v>
      </c>
      <c r="AJ174">
        <v>1.69</v>
      </c>
      <c r="AK174">
        <v>8.17</v>
      </c>
      <c r="AL174">
        <v>3.6</v>
      </c>
      <c r="AM174">
        <v>0.17</v>
      </c>
      <c r="AN174">
        <v>2.29</v>
      </c>
      <c r="AO174">
        <v>0.68</v>
      </c>
      <c r="AP174">
        <v>0.38</v>
      </c>
      <c r="AQ174">
        <v>1.54</v>
      </c>
      <c r="AR174">
        <v>0.41</v>
      </c>
      <c r="AS174">
        <v>1.06</v>
      </c>
      <c r="AT174">
        <v>0.97</v>
      </c>
      <c r="AU174">
        <v>1.8</v>
      </c>
      <c r="AV174">
        <v>1.1499999999999999</v>
      </c>
      <c r="AW174">
        <v>3.99</v>
      </c>
      <c r="AX174">
        <v>2.34</v>
      </c>
      <c r="AY174">
        <v>1</v>
      </c>
      <c r="AZ174">
        <v>0.16</v>
      </c>
      <c r="BA174">
        <f t="shared" si="8"/>
        <v>14</v>
      </c>
      <c r="BB174">
        <f t="shared" si="9"/>
        <v>7</v>
      </c>
      <c r="BC174">
        <f t="shared" si="10"/>
        <v>36</v>
      </c>
      <c r="BD174">
        <f t="shared" si="11"/>
        <v>43</v>
      </c>
    </row>
    <row r="175" spans="1:56" x14ac:dyDescent="0.25">
      <c r="A175" s="10"/>
      <c r="B175" s="7" t="s">
        <v>3</v>
      </c>
      <c r="C175">
        <v>0</v>
      </c>
      <c r="D175">
        <v>0.1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0.1</v>
      </c>
      <c r="K175">
        <v>0</v>
      </c>
      <c r="L175">
        <v>0</v>
      </c>
      <c r="M175">
        <v>0.1</v>
      </c>
      <c r="N175">
        <v>0</v>
      </c>
      <c r="O175">
        <v>0</v>
      </c>
      <c r="P175">
        <v>0.1</v>
      </c>
      <c r="Q175">
        <v>0</v>
      </c>
      <c r="R175">
        <v>0.1</v>
      </c>
      <c r="S175">
        <v>0</v>
      </c>
      <c r="T175">
        <v>0</v>
      </c>
      <c r="U175">
        <v>0</v>
      </c>
      <c r="V175">
        <v>0.1</v>
      </c>
      <c r="W175">
        <v>0</v>
      </c>
      <c r="X175">
        <v>0</v>
      </c>
      <c r="Y175">
        <v>0.1</v>
      </c>
      <c r="Z175">
        <v>0</v>
      </c>
      <c r="AA175">
        <v>0.1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0.1</v>
      </c>
      <c r="AI175">
        <v>0.1</v>
      </c>
      <c r="AJ175">
        <v>0.1</v>
      </c>
      <c r="AK175">
        <v>0.1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0.1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0.1</v>
      </c>
      <c r="AX175">
        <v>0</v>
      </c>
      <c r="AY175">
        <v>0</v>
      </c>
      <c r="AZ175">
        <v>0</v>
      </c>
      <c r="BA175">
        <f t="shared" si="8"/>
        <v>0</v>
      </c>
      <c r="BB175">
        <f t="shared" si="9"/>
        <v>0</v>
      </c>
      <c r="BC175">
        <f t="shared" si="10"/>
        <v>50</v>
      </c>
      <c r="BD175">
        <f t="shared" si="11"/>
        <v>50</v>
      </c>
    </row>
    <row r="176" spans="1:56" x14ac:dyDescent="0.25">
      <c r="A176" s="8" t="s">
        <v>117</v>
      </c>
      <c r="B176" s="7" t="s">
        <v>1</v>
      </c>
      <c r="C176">
        <v>1.04</v>
      </c>
      <c r="D176">
        <v>1.68</v>
      </c>
      <c r="E176">
        <v>1.36</v>
      </c>
      <c r="F176">
        <v>1.99</v>
      </c>
      <c r="G176">
        <v>0</v>
      </c>
      <c r="H176">
        <v>0.37</v>
      </c>
      <c r="I176">
        <v>6.66</v>
      </c>
      <c r="J176">
        <v>2.13</v>
      </c>
      <c r="K176">
        <v>0.6</v>
      </c>
      <c r="L176">
        <v>2.21</v>
      </c>
      <c r="M176">
        <v>7.0000000000000007E-2</v>
      </c>
      <c r="N176">
        <v>2.5</v>
      </c>
      <c r="O176">
        <v>1.04</v>
      </c>
      <c r="P176">
        <v>0.89</v>
      </c>
      <c r="Q176">
        <v>0.68</v>
      </c>
      <c r="R176">
        <v>0.98</v>
      </c>
      <c r="S176">
        <v>0.03</v>
      </c>
      <c r="T176">
        <v>2.64</v>
      </c>
      <c r="U176">
        <v>0.85</v>
      </c>
      <c r="V176">
        <v>0.79</v>
      </c>
      <c r="W176">
        <v>0.14000000000000001</v>
      </c>
      <c r="X176">
        <v>1.31</v>
      </c>
      <c r="Y176">
        <v>0.3</v>
      </c>
      <c r="Z176">
        <v>0.67</v>
      </c>
      <c r="AA176">
        <v>0.56999999999999995</v>
      </c>
      <c r="AB176">
        <v>2</v>
      </c>
      <c r="AC176">
        <v>4.12</v>
      </c>
      <c r="AD176">
        <v>1.58</v>
      </c>
      <c r="AE176">
        <v>0.21</v>
      </c>
      <c r="AF176">
        <v>1.65</v>
      </c>
      <c r="AG176">
        <v>0.75</v>
      </c>
      <c r="AH176">
        <v>1.1000000000000001</v>
      </c>
      <c r="AI176">
        <v>1.73</v>
      </c>
      <c r="AJ176">
        <v>2.62</v>
      </c>
      <c r="AK176">
        <v>0.78</v>
      </c>
      <c r="AL176">
        <v>0.25</v>
      </c>
      <c r="AM176">
        <v>0.11</v>
      </c>
      <c r="AN176">
        <v>0.57999999999999996</v>
      </c>
      <c r="AO176">
        <v>2.1</v>
      </c>
      <c r="AP176">
        <v>1.7</v>
      </c>
      <c r="AQ176">
        <v>0.28000000000000003</v>
      </c>
      <c r="AR176">
        <v>0.49</v>
      </c>
      <c r="AS176">
        <v>1.04</v>
      </c>
      <c r="AT176">
        <v>2.56</v>
      </c>
      <c r="AU176">
        <v>0.05</v>
      </c>
      <c r="AV176">
        <v>0.04</v>
      </c>
      <c r="AW176">
        <v>1.06</v>
      </c>
      <c r="AX176">
        <v>4.0999999999999996</v>
      </c>
      <c r="AY176">
        <v>0.84</v>
      </c>
      <c r="AZ176">
        <v>2.2000000000000002</v>
      </c>
      <c r="BA176">
        <f t="shared" si="8"/>
        <v>3</v>
      </c>
      <c r="BB176">
        <f t="shared" si="9"/>
        <v>1</v>
      </c>
      <c r="BC176">
        <f t="shared" si="10"/>
        <v>47</v>
      </c>
      <c r="BD176">
        <f t="shared" si="11"/>
        <v>49</v>
      </c>
    </row>
    <row r="177" spans="1:56" x14ac:dyDescent="0.25">
      <c r="A177" s="11"/>
      <c r="B177" s="7" t="s">
        <v>2</v>
      </c>
      <c r="C177">
        <v>0.19</v>
      </c>
      <c r="D177">
        <v>3.23</v>
      </c>
      <c r="E177">
        <v>0.63</v>
      </c>
      <c r="F177">
        <v>0.14000000000000001</v>
      </c>
      <c r="G177">
        <v>0.04</v>
      </c>
      <c r="H177">
        <v>0.72</v>
      </c>
      <c r="I177">
        <v>0.15</v>
      </c>
      <c r="J177">
        <v>1.01</v>
      </c>
      <c r="K177">
        <v>0.51</v>
      </c>
      <c r="L177">
        <v>1.18</v>
      </c>
      <c r="M177">
        <v>0.33</v>
      </c>
      <c r="N177">
        <v>5.67</v>
      </c>
      <c r="O177">
        <v>0.21</v>
      </c>
      <c r="P177">
        <v>0.38</v>
      </c>
      <c r="Q177">
        <v>5.84</v>
      </c>
      <c r="R177">
        <v>0.63</v>
      </c>
      <c r="S177">
        <v>0.88</v>
      </c>
      <c r="T177">
        <v>1.56</v>
      </c>
      <c r="U177">
        <v>2.09</v>
      </c>
      <c r="V177">
        <v>0.35</v>
      </c>
      <c r="W177">
        <v>1.78</v>
      </c>
      <c r="X177">
        <v>0.68</v>
      </c>
      <c r="Y177">
        <v>3.78</v>
      </c>
      <c r="Z177">
        <v>0.12</v>
      </c>
      <c r="AA177">
        <v>6.23</v>
      </c>
      <c r="AB177">
        <v>2.41</v>
      </c>
      <c r="AC177">
        <v>0.01</v>
      </c>
      <c r="AD177">
        <v>0.52</v>
      </c>
      <c r="AE177">
        <v>0.31</v>
      </c>
      <c r="AF177">
        <v>1.58</v>
      </c>
      <c r="AG177">
        <v>1.2</v>
      </c>
      <c r="AH177">
        <v>1.35</v>
      </c>
      <c r="AI177">
        <v>0.08</v>
      </c>
      <c r="AJ177">
        <v>3.59</v>
      </c>
      <c r="AK177">
        <v>1.37</v>
      </c>
      <c r="AL177">
        <v>2.61</v>
      </c>
      <c r="AM177">
        <v>0.55000000000000004</v>
      </c>
      <c r="AN177">
        <v>0.88</v>
      </c>
      <c r="AO177">
        <v>2.6</v>
      </c>
      <c r="AP177">
        <v>0.46</v>
      </c>
      <c r="AQ177">
        <v>0.44</v>
      </c>
      <c r="AR177">
        <v>3.56</v>
      </c>
      <c r="AS177">
        <v>0.96</v>
      </c>
      <c r="AT177">
        <v>0.54</v>
      </c>
      <c r="AU177">
        <v>0.42</v>
      </c>
      <c r="AV177">
        <v>0</v>
      </c>
      <c r="AW177">
        <v>4.99</v>
      </c>
      <c r="AX177">
        <v>4.08</v>
      </c>
      <c r="AY177">
        <v>1.36</v>
      </c>
      <c r="AZ177">
        <v>0.25</v>
      </c>
      <c r="BA177">
        <f t="shared" si="8"/>
        <v>9</v>
      </c>
      <c r="BB177">
        <f t="shared" si="9"/>
        <v>3</v>
      </c>
      <c r="BC177">
        <f t="shared" si="10"/>
        <v>41</v>
      </c>
      <c r="BD177">
        <f t="shared" si="11"/>
        <v>47</v>
      </c>
    </row>
    <row r="178" spans="1:56" x14ac:dyDescent="0.25">
      <c r="A178" s="10"/>
      <c r="B178" s="7" t="s">
        <v>3</v>
      </c>
      <c r="C178">
        <v>50</v>
      </c>
      <c r="D178">
        <v>50</v>
      </c>
      <c r="E178">
        <v>50</v>
      </c>
      <c r="F178">
        <v>50</v>
      </c>
      <c r="G178">
        <v>50</v>
      </c>
      <c r="H178">
        <v>50</v>
      </c>
      <c r="I178">
        <v>50</v>
      </c>
      <c r="J178">
        <v>50.1</v>
      </c>
      <c r="K178">
        <v>50</v>
      </c>
      <c r="L178">
        <v>50</v>
      </c>
      <c r="M178">
        <v>50.1</v>
      </c>
      <c r="N178">
        <v>50</v>
      </c>
      <c r="O178">
        <v>49.9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  <c r="X178">
        <v>50.1</v>
      </c>
      <c r="Y178">
        <v>50</v>
      </c>
      <c r="Z178">
        <v>50</v>
      </c>
      <c r="AA178">
        <v>50</v>
      </c>
      <c r="AB178">
        <v>49.9</v>
      </c>
      <c r="AC178">
        <v>49.9</v>
      </c>
      <c r="AD178">
        <v>50</v>
      </c>
      <c r="AE178">
        <v>49.9</v>
      </c>
      <c r="AF178">
        <v>50</v>
      </c>
      <c r="AG178">
        <v>50</v>
      </c>
      <c r="AH178">
        <v>50.1</v>
      </c>
      <c r="AI178">
        <v>50</v>
      </c>
      <c r="AJ178">
        <v>50</v>
      </c>
      <c r="AK178">
        <v>50</v>
      </c>
      <c r="AL178">
        <v>50</v>
      </c>
      <c r="AM178">
        <v>50.1</v>
      </c>
      <c r="AN178">
        <v>50.1</v>
      </c>
      <c r="AO178">
        <v>50</v>
      </c>
      <c r="AP178">
        <v>50</v>
      </c>
      <c r="AQ178">
        <v>50</v>
      </c>
      <c r="AR178">
        <v>50.1</v>
      </c>
      <c r="AS178">
        <v>50</v>
      </c>
      <c r="AT178">
        <v>50</v>
      </c>
      <c r="AU178">
        <v>50</v>
      </c>
      <c r="AV178">
        <v>50</v>
      </c>
      <c r="AW178">
        <v>50</v>
      </c>
      <c r="AX178">
        <v>50</v>
      </c>
      <c r="AY178">
        <v>50</v>
      </c>
      <c r="AZ178">
        <v>50.1</v>
      </c>
      <c r="BA178">
        <f t="shared" si="8"/>
        <v>50</v>
      </c>
      <c r="BB178">
        <f t="shared" si="9"/>
        <v>50</v>
      </c>
      <c r="BC178">
        <f t="shared" si="10"/>
        <v>0</v>
      </c>
      <c r="BD178">
        <f t="shared" si="11"/>
        <v>0</v>
      </c>
    </row>
    <row r="179" spans="1:56" x14ac:dyDescent="0.25">
      <c r="A179" s="8" t="s">
        <v>118</v>
      </c>
      <c r="B179" s="7" t="s">
        <v>1</v>
      </c>
      <c r="C179">
        <v>0.75</v>
      </c>
      <c r="D179">
        <v>0.45</v>
      </c>
      <c r="E179">
        <v>1.34</v>
      </c>
      <c r="F179">
        <v>0.43</v>
      </c>
      <c r="G179">
        <v>0.3</v>
      </c>
      <c r="H179">
        <v>0.76</v>
      </c>
      <c r="I179">
        <v>6.54</v>
      </c>
      <c r="J179">
        <v>1.88</v>
      </c>
      <c r="K179">
        <v>2.2000000000000002</v>
      </c>
      <c r="L179">
        <v>0.63</v>
      </c>
      <c r="M179">
        <v>0.27</v>
      </c>
      <c r="N179">
        <v>5</v>
      </c>
      <c r="O179">
        <v>0.55000000000000004</v>
      </c>
      <c r="P179">
        <v>0.35</v>
      </c>
      <c r="Q179">
        <v>1.1100000000000001</v>
      </c>
      <c r="R179">
        <v>0.88</v>
      </c>
      <c r="S179">
        <v>0.39</v>
      </c>
      <c r="T179">
        <v>0.12</v>
      </c>
      <c r="U179">
        <v>0.94</v>
      </c>
      <c r="V179">
        <v>0.13</v>
      </c>
      <c r="W179">
        <v>1.02</v>
      </c>
      <c r="X179">
        <v>0.11</v>
      </c>
      <c r="Y179">
        <v>1.49</v>
      </c>
      <c r="Z179">
        <v>0.28999999999999998</v>
      </c>
      <c r="AA179">
        <v>2.3199999999999998</v>
      </c>
      <c r="AB179">
        <v>0.11</v>
      </c>
      <c r="AC179">
        <v>4.9000000000000004</v>
      </c>
      <c r="AD179">
        <v>1.02</v>
      </c>
      <c r="AE179">
        <v>0.71</v>
      </c>
      <c r="AF179">
        <v>0.59</v>
      </c>
      <c r="AG179">
        <v>0.36</v>
      </c>
      <c r="AH179">
        <v>1.68</v>
      </c>
      <c r="AI179">
        <v>0.38</v>
      </c>
      <c r="AJ179">
        <v>0.43</v>
      </c>
      <c r="AK179">
        <v>0.05</v>
      </c>
      <c r="AL179">
        <v>0.89</v>
      </c>
      <c r="AM179">
        <v>1.83</v>
      </c>
      <c r="AN179">
        <v>0.15</v>
      </c>
      <c r="AO179">
        <v>0.63</v>
      </c>
      <c r="AP179">
        <v>0.96</v>
      </c>
      <c r="AQ179">
        <v>0.49</v>
      </c>
      <c r="AR179">
        <v>0.79</v>
      </c>
      <c r="AS179">
        <v>7.0000000000000007E-2</v>
      </c>
      <c r="AT179">
        <v>1.34</v>
      </c>
      <c r="AU179">
        <v>0.31</v>
      </c>
      <c r="AV179">
        <v>0.23</v>
      </c>
      <c r="AW179">
        <v>0.48</v>
      </c>
      <c r="AX179">
        <v>5</v>
      </c>
      <c r="AY179">
        <v>1.62</v>
      </c>
      <c r="AZ179">
        <v>0.82</v>
      </c>
      <c r="BA179">
        <f t="shared" si="8"/>
        <v>4</v>
      </c>
      <c r="BB179">
        <f t="shared" si="9"/>
        <v>1</v>
      </c>
      <c r="BC179">
        <f t="shared" si="10"/>
        <v>46</v>
      </c>
      <c r="BD179">
        <f t="shared" si="11"/>
        <v>47</v>
      </c>
    </row>
    <row r="180" spans="1:56" x14ac:dyDescent="0.25">
      <c r="A180" s="11"/>
      <c r="B180" s="7" t="s">
        <v>2</v>
      </c>
      <c r="C180">
        <v>0.72</v>
      </c>
      <c r="D180">
        <v>0.24</v>
      </c>
      <c r="E180">
        <v>2.2000000000000002</v>
      </c>
      <c r="F180">
        <v>0.09</v>
      </c>
      <c r="G180">
        <v>0.33</v>
      </c>
      <c r="H180">
        <v>0.2</v>
      </c>
      <c r="I180">
        <v>1.82</v>
      </c>
      <c r="J180">
        <v>0.95</v>
      </c>
      <c r="K180">
        <v>0.65</v>
      </c>
      <c r="L180">
        <v>0.65</v>
      </c>
      <c r="M180">
        <v>0.59</v>
      </c>
      <c r="N180">
        <v>4.75</v>
      </c>
      <c r="O180">
        <v>0.13</v>
      </c>
      <c r="P180">
        <v>1.07</v>
      </c>
      <c r="Q180">
        <v>6.78</v>
      </c>
      <c r="R180">
        <v>1.2</v>
      </c>
      <c r="S180">
        <v>0.56999999999999995</v>
      </c>
      <c r="T180">
        <v>0.28999999999999998</v>
      </c>
      <c r="U180">
        <v>1.48</v>
      </c>
      <c r="V180">
        <v>0.12</v>
      </c>
      <c r="W180">
        <v>3.98</v>
      </c>
      <c r="X180">
        <v>0.77</v>
      </c>
      <c r="Y180">
        <v>3.17</v>
      </c>
      <c r="Z180">
        <v>0.95</v>
      </c>
      <c r="AA180">
        <v>6.4</v>
      </c>
      <c r="AB180">
        <v>0.87</v>
      </c>
      <c r="AC180">
        <v>0.4</v>
      </c>
      <c r="AD180">
        <v>0.23</v>
      </c>
      <c r="AE180">
        <v>0.38</v>
      </c>
      <c r="AF180">
        <v>1.0900000000000001</v>
      </c>
      <c r="AG180">
        <v>1.51</v>
      </c>
      <c r="AH180">
        <v>1.04</v>
      </c>
      <c r="AI180">
        <v>0.54</v>
      </c>
      <c r="AJ180">
        <v>3.15</v>
      </c>
      <c r="AK180">
        <v>0.63</v>
      </c>
      <c r="AL180">
        <v>0.92</v>
      </c>
      <c r="AM180">
        <v>0.27</v>
      </c>
      <c r="AN180">
        <v>0.41</v>
      </c>
      <c r="AO180">
        <v>2.16</v>
      </c>
      <c r="AP180">
        <v>0.36</v>
      </c>
      <c r="AQ180">
        <v>0</v>
      </c>
      <c r="AR180">
        <v>0.56999999999999995</v>
      </c>
      <c r="AS180">
        <v>1.03</v>
      </c>
      <c r="AT180">
        <v>0.28999999999999998</v>
      </c>
      <c r="AU180">
        <v>0.33</v>
      </c>
      <c r="AV180">
        <v>0.04</v>
      </c>
      <c r="AW180">
        <v>1.04</v>
      </c>
      <c r="AX180">
        <v>3.59</v>
      </c>
      <c r="AY180">
        <v>0.6</v>
      </c>
      <c r="AZ180">
        <v>0.9</v>
      </c>
      <c r="BA180">
        <f t="shared" si="8"/>
        <v>7</v>
      </c>
      <c r="BB180">
        <f t="shared" si="9"/>
        <v>2</v>
      </c>
      <c r="BC180">
        <f t="shared" si="10"/>
        <v>43</v>
      </c>
      <c r="BD180">
        <f t="shared" si="11"/>
        <v>48</v>
      </c>
    </row>
    <row r="181" spans="1:56" x14ac:dyDescent="0.25">
      <c r="A181" s="10"/>
      <c r="B181" s="7" t="s">
        <v>3</v>
      </c>
      <c r="C181" t="s">
        <v>78</v>
      </c>
      <c r="D181" t="s">
        <v>78</v>
      </c>
      <c r="E181" t="s">
        <v>78</v>
      </c>
      <c r="F181" t="s">
        <v>78</v>
      </c>
      <c r="G181" t="s">
        <v>78</v>
      </c>
      <c r="H181" t="s">
        <v>78</v>
      </c>
      <c r="I181" t="s">
        <v>78</v>
      </c>
      <c r="J181" t="s">
        <v>78</v>
      </c>
      <c r="K181" t="s">
        <v>78</v>
      </c>
      <c r="L181" t="s">
        <v>78</v>
      </c>
      <c r="M181" t="s">
        <v>78</v>
      </c>
      <c r="N181" t="s">
        <v>78</v>
      </c>
      <c r="O181" t="s">
        <v>78</v>
      </c>
      <c r="P181" t="s">
        <v>78</v>
      </c>
      <c r="Q181" t="s">
        <v>78</v>
      </c>
      <c r="R181" t="s">
        <v>78</v>
      </c>
      <c r="S181" t="s">
        <v>78</v>
      </c>
      <c r="T181" t="s">
        <v>78</v>
      </c>
      <c r="U181" t="s">
        <v>78</v>
      </c>
      <c r="V181" t="s">
        <v>78</v>
      </c>
      <c r="W181" t="s">
        <v>78</v>
      </c>
      <c r="X181" t="s">
        <v>78</v>
      </c>
      <c r="Y181" t="s">
        <v>78</v>
      </c>
      <c r="Z181" t="s">
        <v>78</v>
      </c>
      <c r="AA181" t="s">
        <v>78</v>
      </c>
      <c r="AB181" t="s">
        <v>78</v>
      </c>
      <c r="AC181" t="s">
        <v>78</v>
      </c>
      <c r="AD181" t="s">
        <v>78</v>
      </c>
      <c r="AE181" t="s">
        <v>78</v>
      </c>
      <c r="AF181" t="s">
        <v>78</v>
      </c>
      <c r="AG181" t="s">
        <v>78</v>
      </c>
      <c r="AH181" t="s">
        <v>78</v>
      </c>
      <c r="AI181" t="s">
        <v>78</v>
      </c>
      <c r="AJ181" t="s">
        <v>78</v>
      </c>
      <c r="AK181" t="s">
        <v>78</v>
      </c>
      <c r="AL181" t="s">
        <v>78</v>
      </c>
      <c r="AM181" t="s">
        <v>78</v>
      </c>
      <c r="AN181" t="s">
        <v>78</v>
      </c>
      <c r="AO181" t="s">
        <v>78</v>
      </c>
      <c r="AP181" t="s">
        <v>78</v>
      </c>
      <c r="AQ181" t="s">
        <v>78</v>
      </c>
      <c r="AR181" t="s">
        <v>78</v>
      </c>
      <c r="AS181" t="s">
        <v>78</v>
      </c>
      <c r="AT181" t="s">
        <v>78</v>
      </c>
      <c r="AU181" t="s">
        <v>78</v>
      </c>
      <c r="AV181" t="s">
        <v>78</v>
      </c>
      <c r="AW181" t="s">
        <v>78</v>
      </c>
      <c r="AX181" t="s">
        <v>78</v>
      </c>
      <c r="AY181" t="s">
        <v>78</v>
      </c>
      <c r="AZ181" t="s">
        <v>78</v>
      </c>
      <c r="BA181">
        <f t="shared" si="8"/>
        <v>0</v>
      </c>
      <c r="BB181">
        <f t="shared" si="9"/>
        <v>0</v>
      </c>
      <c r="BC181">
        <f t="shared" si="10"/>
        <v>0</v>
      </c>
      <c r="BD181">
        <f t="shared" si="11"/>
        <v>0</v>
      </c>
    </row>
    <row r="182" spans="1:56" x14ac:dyDescent="0.25">
      <c r="A182" s="8" t="s">
        <v>119</v>
      </c>
      <c r="B182" s="7" t="s">
        <v>1</v>
      </c>
      <c r="C182">
        <v>0.78</v>
      </c>
      <c r="D182">
        <v>3.35</v>
      </c>
      <c r="E182">
        <v>7.09</v>
      </c>
      <c r="F182">
        <v>0.19</v>
      </c>
      <c r="G182">
        <v>0.44</v>
      </c>
      <c r="H182">
        <v>0.02</v>
      </c>
      <c r="I182">
        <v>0.28000000000000003</v>
      </c>
      <c r="J182">
        <v>2.42</v>
      </c>
      <c r="K182">
        <v>0.13</v>
      </c>
      <c r="L182">
        <v>3.67</v>
      </c>
      <c r="M182">
        <v>1.32</v>
      </c>
      <c r="N182">
        <v>0.45</v>
      </c>
      <c r="O182">
        <v>2.02</v>
      </c>
      <c r="P182">
        <v>1.91</v>
      </c>
      <c r="Q182">
        <v>0.99</v>
      </c>
      <c r="R182">
        <v>2.2999999999999998</v>
      </c>
      <c r="S182">
        <v>1.49</v>
      </c>
      <c r="T182">
        <v>1.02</v>
      </c>
      <c r="U182">
        <v>1.01</v>
      </c>
      <c r="V182">
        <v>0.84</v>
      </c>
      <c r="W182">
        <v>0.08</v>
      </c>
      <c r="X182">
        <v>3.26</v>
      </c>
      <c r="Y182">
        <v>1.03</v>
      </c>
      <c r="Z182">
        <v>0.51</v>
      </c>
      <c r="AA182">
        <v>9.27</v>
      </c>
      <c r="AB182">
        <v>0.2</v>
      </c>
      <c r="AC182">
        <v>1.33</v>
      </c>
      <c r="AD182">
        <v>1.49</v>
      </c>
      <c r="AE182">
        <v>1.55</v>
      </c>
      <c r="AF182">
        <v>0.93</v>
      </c>
      <c r="AG182">
        <v>0.95</v>
      </c>
      <c r="AH182">
        <v>3.59</v>
      </c>
      <c r="AI182">
        <v>1.95</v>
      </c>
      <c r="AJ182">
        <v>0.27</v>
      </c>
      <c r="AK182">
        <v>3.71</v>
      </c>
      <c r="AL182">
        <v>1.49</v>
      </c>
      <c r="AM182">
        <v>0.18</v>
      </c>
      <c r="AN182">
        <v>0.2</v>
      </c>
      <c r="AO182">
        <v>3.35</v>
      </c>
      <c r="AP182">
        <v>5.2</v>
      </c>
      <c r="AQ182">
        <v>0.14000000000000001</v>
      </c>
      <c r="AR182">
        <v>2.0499999999999998</v>
      </c>
      <c r="AS182">
        <v>0.48</v>
      </c>
      <c r="AT182">
        <v>0.68</v>
      </c>
      <c r="AU182">
        <v>1.5</v>
      </c>
      <c r="AV182">
        <v>0.87</v>
      </c>
      <c r="AW182">
        <v>0.56000000000000005</v>
      </c>
      <c r="AX182">
        <v>1.59</v>
      </c>
      <c r="AY182">
        <v>1.98</v>
      </c>
      <c r="AZ182">
        <v>3.81</v>
      </c>
      <c r="BA182">
        <f t="shared" si="8"/>
        <v>10</v>
      </c>
      <c r="BB182">
        <f t="shared" si="9"/>
        <v>3</v>
      </c>
      <c r="BC182">
        <f t="shared" si="10"/>
        <v>40</v>
      </c>
      <c r="BD182">
        <f t="shared" si="11"/>
        <v>47</v>
      </c>
    </row>
    <row r="183" spans="1:56" x14ac:dyDescent="0.25">
      <c r="A183" s="11"/>
      <c r="B183" s="7" t="s">
        <v>2</v>
      </c>
      <c r="C183">
        <v>3.45</v>
      </c>
      <c r="D183">
        <v>2.14</v>
      </c>
      <c r="E183">
        <v>0.31</v>
      </c>
      <c r="F183">
        <v>0.34</v>
      </c>
      <c r="G183">
        <v>1.27</v>
      </c>
      <c r="H183">
        <v>1.91</v>
      </c>
      <c r="I183">
        <v>1.87</v>
      </c>
      <c r="J183">
        <v>0.15</v>
      </c>
      <c r="K183">
        <v>1.65</v>
      </c>
      <c r="L183">
        <v>1.34</v>
      </c>
      <c r="M183">
        <v>2.02</v>
      </c>
      <c r="N183">
        <v>1.3</v>
      </c>
      <c r="O183">
        <v>1.08</v>
      </c>
      <c r="P183">
        <v>2.21</v>
      </c>
      <c r="Q183">
        <v>0.39</v>
      </c>
      <c r="R183">
        <v>4.0999999999999996</v>
      </c>
      <c r="S183">
        <v>0.52</v>
      </c>
      <c r="T183">
        <v>0.17</v>
      </c>
      <c r="U183">
        <v>3.51</v>
      </c>
      <c r="V183">
        <v>1.38</v>
      </c>
      <c r="W183">
        <v>1.1200000000000001</v>
      </c>
      <c r="X183">
        <v>5.04</v>
      </c>
      <c r="Y183">
        <v>0.51</v>
      </c>
      <c r="Z183">
        <v>0.31</v>
      </c>
      <c r="AA183">
        <v>2.94</v>
      </c>
      <c r="AB183">
        <v>0.44</v>
      </c>
      <c r="AC183">
        <v>2.1800000000000002</v>
      </c>
      <c r="AD183">
        <v>0.08</v>
      </c>
      <c r="AE183">
        <v>1.89</v>
      </c>
      <c r="AF183">
        <v>0.63</v>
      </c>
      <c r="AG183">
        <v>0.51</v>
      </c>
      <c r="AH183">
        <v>1.1200000000000001</v>
      </c>
      <c r="AI183">
        <v>0.54</v>
      </c>
      <c r="AJ183">
        <v>0.44</v>
      </c>
      <c r="AK183">
        <v>2.96</v>
      </c>
      <c r="AL183">
        <v>4.79</v>
      </c>
      <c r="AM183">
        <v>5.89</v>
      </c>
      <c r="AN183">
        <v>0.85</v>
      </c>
      <c r="AO183">
        <v>0.53</v>
      </c>
      <c r="AP183">
        <v>1</v>
      </c>
      <c r="AQ183">
        <v>0.03</v>
      </c>
      <c r="AR183">
        <v>4.4000000000000004</v>
      </c>
      <c r="AS183">
        <v>0.64</v>
      </c>
      <c r="AT183">
        <v>1.67</v>
      </c>
      <c r="AU183">
        <v>0.04</v>
      </c>
      <c r="AV183">
        <v>0.84</v>
      </c>
      <c r="AW183">
        <v>0</v>
      </c>
      <c r="AX183">
        <v>3.39</v>
      </c>
      <c r="AY183">
        <v>0.28000000000000003</v>
      </c>
      <c r="AZ183">
        <v>0.96</v>
      </c>
      <c r="BA183">
        <f t="shared" si="8"/>
        <v>8</v>
      </c>
      <c r="BB183">
        <f t="shared" si="9"/>
        <v>2</v>
      </c>
      <c r="BC183">
        <f t="shared" si="10"/>
        <v>42</v>
      </c>
      <c r="BD183">
        <f t="shared" si="11"/>
        <v>48</v>
      </c>
    </row>
    <row r="184" spans="1:56" x14ac:dyDescent="0.25">
      <c r="A184" s="10"/>
      <c r="B184" s="7" t="s">
        <v>3</v>
      </c>
      <c r="C184" t="s">
        <v>78</v>
      </c>
      <c r="D184" t="s">
        <v>78</v>
      </c>
      <c r="E184" t="s">
        <v>78</v>
      </c>
      <c r="F184" t="s">
        <v>78</v>
      </c>
      <c r="G184" t="s">
        <v>78</v>
      </c>
      <c r="H184" t="s">
        <v>78</v>
      </c>
      <c r="I184" t="s">
        <v>78</v>
      </c>
      <c r="J184" t="s">
        <v>78</v>
      </c>
      <c r="K184" t="s">
        <v>78</v>
      </c>
      <c r="L184" t="s">
        <v>78</v>
      </c>
      <c r="M184" t="s">
        <v>78</v>
      </c>
      <c r="N184" t="s">
        <v>78</v>
      </c>
      <c r="O184" t="s">
        <v>78</v>
      </c>
      <c r="P184" t="s">
        <v>78</v>
      </c>
      <c r="Q184" t="s">
        <v>78</v>
      </c>
      <c r="R184" t="s">
        <v>78</v>
      </c>
      <c r="S184" t="s">
        <v>78</v>
      </c>
      <c r="T184" t="s">
        <v>78</v>
      </c>
      <c r="U184" t="s">
        <v>78</v>
      </c>
      <c r="V184" t="s">
        <v>78</v>
      </c>
      <c r="W184" t="s">
        <v>78</v>
      </c>
      <c r="X184" t="s">
        <v>78</v>
      </c>
      <c r="Y184" t="s">
        <v>78</v>
      </c>
      <c r="Z184" t="s">
        <v>78</v>
      </c>
      <c r="AA184" t="s">
        <v>78</v>
      </c>
      <c r="AB184" t="s">
        <v>78</v>
      </c>
      <c r="AC184" t="s">
        <v>78</v>
      </c>
      <c r="AD184" t="s">
        <v>78</v>
      </c>
      <c r="AE184" t="s">
        <v>78</v>
      </c>
      <c r="AF184" t="s">
        <v>78</v>
      </c>
      <c r="AG184" t="s">
        <v>78</v>
      </c>
      <c r="AH184" t="s">
        <v>78</v>
      </c>
      <c r="AI184" t="s">
        <v>78</v>
      </c>
      <c r="AJ184" t="s">
        <v>78</v>
      </c>
      <c r="AK184" t="s">
        <v>78</v>
      </c>
      <c r="AL184" t="s">
        <v>78</v>
      </c>
      <c r="AM184" t="s">
        <v>78</v>
      </c>
      <c r="AN184" t="s">
        <v>78</v>
      </c>
      <c r="AO184" t="s">
        <v>78</v>
      </c>
      <c r="AP184" t="s">
        <v>78</v>
      </c>
      <c r="AQ184" t="s">
        <v>78</v>
      </c>
      <c r="AR184" t="s">
        <v>78</v>
      </c>
      <c r="AS184" t="s">
        <v>78</v>
      </c>
      <c r="AT184" t="s">
        <v>78</v>
      </c>
      <c r="AU184" t="s">
        <v>78</v>
      </c>
      <c r="AV184" t="s">
        <v>78</v>
      </c>
      <c r="AW184" t="s">
        <v>78</v>
      </c>
      <c r="AX184" t="s">
        <v>78</v>
      </c>
      <c r="AY184" t="s">
        <v>78</v>
      </c>
      <c r="AZ184" t="s">
        <v>78</v>
      </c>
      <c r="BA184">
        <f t="shared" si="8"/>
        <v>0</v>
      </c>
      <c r="BB184">
        <f t="shared" si="9"/>
        <v>0</v>
      </c>
      <c r="BC184">
        <f t="shared" si="10"/>
        <v>0</v>
      </c>
      <c r="BD184">
        <f t="shared" si="11"/>
        <v>0</v>
      </c>
    </row>
    <row r="185" spans="1:56" x14ac:dyDescent="0.25">
      <c r="A185" s="8" t="s">
        <v>120</v>
      </c>
      <c r="B185" s="7" t="s">
        <v>1</v>
      </c>
      <c r="C185">
        <v>0.81</v>
      </c>
      <c r="D185">
        <v>0.52</v>
      </c>
      <c r="E185">
        <v>4.88</v>
      </c>
      <c r="F185">
        <v>0.6</v>
      </c>
      <c r="G185">
        <v>0.41</v>
      </c>
      <c r="H185">
        <v>1.21</v>
      </c>
      <c r="I185">
        <v>0.86</v>
      </c>
      <c r="J185">
        <v>1.22</v>
      </c>
      <c r="K185">
        <v>1.1599999999999999</v>
      </c>
      <c r="L185">
        <v>1.74</v>
      </c>
      <c r="M185">
        <v>2.0099999999999998</v>
      </c>
      <c r="N185">
        <v>0.73</v>
      </c>
      <c r="O185">
        <v>1.17</v>
      </c>
      <c r="P185">
        <v>4.51</v>
      </c>
      <c r="Q185">
        <v>2.54</v>
      </c>
      <c r="R185">
        <v>0.35</v>
      </c>
      <c r="S185">
        <v>0.61</v>
      </c>
      <c r="T185">
        <v>2.93</v>
      </c>
      <c r="U185">
        <v>0.56000000000000005</v>
      </c>
      <c r="V185">
        <v>1.88</v>
      </c>
      <c r="W185">
        <v>1.22</v>
      </c>
      <c r="X185">
        <v>5.55</v>
      </c>
      <c r="Y185">
        <v>0.76</v>
      </c>
      <c r="Z185">
        <v>1.77</v>
      </c>
      <c r="AA185">
        <v>4.6100000000000003</v>
      </c>
      <c r="AB185">
        <v>0.77</v>
      </c>
      <c r="AC185">
        <v>1.32</v>
      </c>
      <c r="AD185">
        <v>0.12</v>
      </c>
      <c r="AE185">
        <v>2.78</v>
      </c>
      <c r="AF185">
        <v>1.06</v>
      </c>
      <c r="AG185">
        <v>1.64</v>
      </c>
      <c r="AH185">
        <v>2.66</v>
      </c>
      <c r="AI185">
        <v>0.73</v>
      </c>
      <c r="AJ185">
        <v>0.7</v>
      </c>
      <c r="AK185">
        <v>1.99</v>
      </c>
      <c r="AL185">
        <v>0.44</v>
      </c>
      <c r="AM185">
        <v>0.81</v>
      </c>
      <c r="AN185">
        <v>0.48</v>
      </c>
      <c r="AO185">
        <v>1.27</v>
      </c>
      <c r="AP185">
        <v>0.15</v>
      </c>
      <c r="AQ185">
        <v>0.17</v>
      </c>
      <c r="AR185">
        <v>2.6</v>
      </c>
      <c r="AS185">
        <v>0.44</v>
      </c>
      <c r="AT185">
        <v>1.29</v>
      </c>
      <c r="AU185">
        <v>0.41</v>
      </c>
      <c r="AV185">
        <v>1.37</v>
      </c>
      <c r="AW185">
        <v>0.82</v>
      </c>
      <c r="AX185">
        <v>0.56000000000000005</v>
      </c>
      <c r="AY185">
        <v>0.37</v>
      </c>
      <c r="AZ185">
        <v>0.6</v>
      </c>
      <c r="BA185">
        <f t="shared" si="8"/>
        <v>4</v>
      </c>
      <c r="BB185">
        <f t="shared" si="9"/>
        <v>1</v>
      </c>
      <c r="BC185">
        <f t="shared" si="10"/>
        <v>46</v>
      </c>
      <c r="BD185">
        <f t="shared" si="11"/>
        <v>49</v>
      </c>
    </row>
    <row r="186" spans="1:56" x14ac:dyDescent="0.25">
      <c r="A186" s="11"/>
      <c r="B186" s="7" t="s">
        <v>2</v>
      </c>
      <c r="C186">
        <v>2.21</v>
      </c>
      <c r="D186">
        <v>0.6</v>
      </c>
      <c r="E186">
        <v>0.56999999999999995</v>
      </c>
      <c r="F186">
        <v>0.42</v>
      </c>
      <c r="G186">
        <v>1.6</v>
      </c>
      <c r="H186">
        <v>1.1000000000000001</v>
      </c>
      <c r="I186">
        <v>1.55</v>
      </c>
      <c r="J186">
        <v>7.0000000000000007E-2</v>
      </c>
      <c r="K186">
        <v>0.19</v>
      </c>
      <c r="L186">
        <v>0.85</v>
      </c>
      <c r="M186">
        <v>0.41</v>
      </c>
      <c r="N186">
        <v>0.5</v>
      </c>
      <c r="O186">
        <v>0.48</v>
      </c>
      <c r="P186">
        <v>2.39</v>
      </c>
      <c r="Q186">
        <v>1.33</v>
      </c>
      <c r="R186">
        <v>3.16</v>
      </c>
      <c r="S186">
        <v>0.9</v>
      </c>
      <c r="T186">
        <v>0.49</v>
      </c>
      <c r="U186">
        <v>0.93</v>
      </c>
      <c r="V186">
        <v>2.11</v>
      </c>
      <c r="W186">
        <v>0.83</v>
      </c>
      <c r="X186">
        <v>4.43</v>
      </c>
      <c r="Y186">
        <v>1.1599999999999999</v>
      </c>
      <c r="Z186">
        <v>0.31</v>
      </c>
      <c r="AA186">
        <v>3.57</v>
      </c>
      <c r="AB186">
        <v>0.56000000000000005</v>
      </c>
      <c r="AC186">
        <v>0.89</v>
      </c>
      <c r="AD186">
        <v>0.08</v>
      </c>
      <c r="AE186">
        <v>2.36</v>
      </c>
      <c r="AF186">
        <v>0.55000000000000004</v>
      </c>
      <c r="AG186">
        <v>0.91</v>
      </c>
      <c r="AH186">
        <v>1.31</v>
      </c>
      <c r="AI186">
        <v>0.65</v>
      </c>
      <c r="AJ186">
        <v>0.19</v>
      </c>
      <c r="AK186">
        <v>3.23</v>
      </c>
      <c r="AL186">
        <v>1.29</v>
      </c>
      <c r="AM186">
        <v>3.14</v>
      </c>
      <c r="AN186">
        <v>1.67</v>
      </c>
      <c r="AO186">
        <v>0.65</v>
      </c>
      <c r="AP186">
        <v>0.3</v>
      </c>
      <c r="AQ186">
        <v>0.39</v>
      </c>
      <c r="AR186">
        <v>3.12</v>
      </c>
      <c r="AS186">
        <v>1.1599999999999999</v>
      </c>
      <c r="AT186">
        <v>2.34</v>
      </c>
      <c r="AU186">
        <v>0.53</v>
      </c>
      <c r="AV186">
        <v>1.6</v>
      </c>
      <c r="AW186">
        <v>0.1</v>
      </c>
      <c r="AX186">
        <v>0.33</v>
      </c>
      <c r="AY186">
        <v>2.54</v>
      </c>
      <c r="AZ186">
        <v>0.84</v>
      </c>
      <c r="BA186">
        <f t="shared" si="8"/>
        <v>6</v>
      </c>
      <c r="BB186">
        <f t="shared" si="9"/>
        <v>0</v>
      </c>
      <c r="BC186">
        <f t="shared" si="10"/>
        <v>44</v>
      </c>
      <c r="BD186">
        <f t="shared" si="11"/>
        <v>50</v>
      </c>
    </row>
    <row r="187" spans="1:56" x14ac:dyDescent="0.25">
      <c r="A187" s="10"/>
      <c r="B187" s="7" t="s">
        <v>3</v>
      </c>
      <c r="C187" t="s">
        <v>78</v>
      </c>
      <c r="D187" t="s">
        <v>78</v>
      </c>
      <c r="E187" t="s">
        <v>78</v>
      </c>
      <c r="F187" t="s">
        <v>78</v>
      </c>
      <c r="G187" t="s">
        <v>78</v>
      </c>
      <c r="H187" t="s">
        <v>78</v>
      </c>
      <c r="I187" t="s">
        <v>78</v>
      </c>
      <c r="J187" t="s">
        <v>78</v>
      </c>
      <c r="K187" t="s">
        <v>78</v>
      </c>
      <c r="L187" t="s">
        <v>78</v>
      </c>
      <c r="M187" t="s">
        <v>78</v>
      </c>
      <c r="N187" t="s">
        <v>78</v>
      </c>
      <c r="O187" t="s">
        <v>78</v>
      </c>
      <c r="P187" t="s">
        <v>78</v>
      </c>
      <c r="Q187" t="s">
        <v>78</v>
      </c>
      <c r="R187" t="s">
        <v>78</v>
      </c>
      <c r="S187" t="s">
        <v>78</v>
      </c>
      <c r="T187" t="s">
        <v>78</v>
      </c>
      <c r="U187" t="s">
        <v>78</v>
      </c>
      <c r="V187" t="s">
        <v>78</v>
      </c>
      <c r="W187" t="s">
        <v>78</v>
      </c>
      <c r="X187" t="s">
        <v>78</v>
      </c>
      <c r="Y187" t="s">
        <v>78</v>
      </c>
      <c r="Z187" t="s">
        <v>78</v>
      </c>
      <c r="AA187" t="s">
        <v>78</v>
      </c>
      <c r="AB187" t="s">
        <v>78</v>
      </c>
      <c r="AC187" t="s">
        <v>78</v>
      </c>
      <c r="AD187" t="s">
        <v>78</v>
      </c>
      <c r="AE187" t="s">
        <v>78</v>
      </c>
      <c r="AF187" t="s">
        <v>78</v>
      </c>
      <c r="AG187" t="s">
        <v>78</v>
      </c>
      <c r="AH187" t="s">
        <v>78</v>
      </c>
      <c r="AI187" t="s">
        <v>78</v>
      </c>
      <c r="AJ187" t="s">
        <v>78</v>
      </c>
      <c r="AK187" t="s">
        <v>78</v>
      </c>
      <c r="AL187" t="s">
        <v>78</v>
      </c>
      <c r="AM187" t="s">
        <v>78</v>
      </c>
      <c r="AN187" t="s">
        <v>78</v>
      </c>
      <c r="AO187" t="s">
        <v>78</v>
      </c>
      <c r="AP187" t="s">
        <v>78</v>
      </c>
      <c r="AQ187" t="s">
        <v>78</v>
      </c>
      <c r="AR187" t="s">
        <v>78</v>
      </c>
      <c r="AS187" t="s">
        <v>78</v>
      </c>
      <c r="AT187" t="s">
        <v>78</v>
      </c>
      <c r="AU187" t="s">
        <v>78</v>
      </c>
      <c r="AV187" t="s">
        <v>78</v>
      </c>
      <c r="AW187" t="s">
        <v>78</v>
      </c>
      <c r="AX187" t="s">
        <v>78</v>
      </c>
      <c r="AY187" t="s">
        <v>78</v>
      </c>
      <c r="AZ187" t="s">
        <v>78</v>
      </c>
      <c r="BA187">
        <f t="shared" si="8"/>
        <v>0</v>
      </c>
      <c r="BB187">
        <f t="shared" si="9"/>
        <v>0</v>
      </c>
      <c r="BC187">
        <f t="shared" si="10"/>
        <v>0</v>
      </c>
      <c r="BD187">
        <f t="shared" si="11"/>
        <v>0</v>
      </c>
    </row>
    <row r="188" spans="1:56" x14ac:dyDescent="0.25">
      <c r="A188" s="8" t="s">
        <v>121</v>
      </c>
      <c r="B188" s="7" t="s">
        <v>1</v>
      </c>
      <c r="C188">
        <v>0.31</v>
      </c>
      <c r="D188">
        <v>1.1000000000000001</v>
      </c>
      <c r="E188">
        <v>7.64</v>
      </c>
      <c r="F188">
        <v>0.21</v>
      </c>
      <c r="G188">
        <v>0.86</v>
      </c>
      <c r="H188">
        <v>0.42</v>
      </c>
      <c r="I188">
        <v>1.07</v>
      </c>
      <c r="J188">
        <v>0.66</v>
      </c>
      <c r="K188">
        <v>0.04</v>
      </c>
      <c r="L188">
        <v>3.15</v>
      </c>
      <c r="M188">
        <v>2.63</v>
      </c>
      <c r="N188">
        <v>0.74</v>
      </c>
      <c r="O188">
        <v>1.5</v>
      </c>
      <c r="P188">
        <v>1.85</v>
      </c>
      <c r="Q188">
        <v>0.5</v>
      </c>
      <c r="R188">
        <v>0.89</v>
      </c>
      <c r="S188">
        <v>1.03</v>
      </c>
      <c r="T188">
        <v>2.15</v>
      </c>
      <c r="U188">
        <v>0.71</v>
      </c>
      <c r="V188">
        <v>0.76</v>
      </c>
      <c r="W188">
        <v>0.25</v>
      </c>
      <c r="X188">
        <v>2.56</v>
      </c>
      <c r="Y188">
        <v>0.18</v>
      </c>
      <c r="Z188">
        <v>2.4</v>
      </c>
      <c r="AA188">
        <v>6.2</v>
      </c>
      <c r="AB188">
        <v>0.92</v>
      </c>
      <c r="AC188">
        <v>0.81</v>
      </c>
      <c r="AD188">
        <v>0.05</v>
      </c>
      <c r="AE188">
        <v>4.93</v>
      </c>
      <c r="AF188">
        <v>1.94</v>
      </c>
      <c r="AG188">
        <v>1.51</v>
      </c>
      <c r="AH188">
        <v>3.55</v>
      </c>
      <c r="AI188">
        <v>0.57999999999999996</v>
      </c>
      <c r="AJ188">
        <v>0.85</v>
      </c>
      <c r="AK188">
        <v>1.94</v>
      </c>
      <c r="AL188">
        <v>0.2</v>
      </c>
      <c r="AM188">
        <v>0.93</v>
      </c>
      <c r="AN188">
        <v>0.64</v>
      </c>
      <c r="AO188">
        <v>1.46</v>
      </c>
      <c r="AP188">
        <v>0.93</v>
      </c>
      <c r="AQ188">
        <v>0.16</v>
      </c>
      <c r="AR188">
        <v>2.57</v>
      </c>
      <c r="AS188">
        <v>2.14</v>
      </c>
      <c r="AT188">
        <v>2.77</v>
      </c>
      <c r="AU188">
        <v>1.59</v>
      </c>
      <c r="AV188">
        <v>2.0499999999999998</v>
      </c>
      <c r="AW188">
        <v>1.33</v>
      </c>
      <c r="AX188">
        <v>0.27</v>
      </c>
      <c r="AY188">
        <v>0.72</v>
      </c>
      <c r="AZ188">
        <v>2.1</v>
      </c>
      <c r="BA188">
        <f t="shared" si="8"/>
        <v>5</v>
      </c>
      <c r="BB188">
        <f t="shared" si="9"/>
        <v>2</v>
      </c>
      <c r="BC188">
        <f t="shared" si="10"/>
        <v>45</v>
      </c>
      <c r="BD188">
        <f t="shared" si="11"/>
        <v>48</v>
      </c>
    </row>
    <row r="189" spans="1:56" x14ac:dyDescent="0.25">
      <c r="A189" s="11"/>
      <c r="B189" s="7" t="s">
        <v>2</v>
      </c>
      <c r="C189">
        <v>1.95</v>
      </c>
      <c r="D189">
        <v>0.89</v>
      </c>
      <c r="E189">
        <v>1.21</v>
      </c>
      <c r="F189">
        <v>0.2</v>
      </c>
      <c r="G189">
        <v>4.0599999999999996</v>
      </c>
      <c r="H189">
        <v>1.47</v>
      </c>
      <c r="I189">
        <v>0.01</v>
      </c>
      <c r="J189">
        <v>0.78</v>
      </c>
      <c r="K189">
        <v>0.52</v>
      </c>
      <c r="L189">
        <v>1.96</v>
      </c>
      <c r="M189">
        <v>1.76</v>
      </c>
      <c r="N189">
        <v>0.51</v>
      </c>
      <c r="O189">
        <v>0.41</v>
      </c>
      <c r="P189">
        <v>3.21</v>
      </c>
      <c r="Q189">
        <v>0.68</v>
      </c>
      <c r="R189">
        <v>0.69</v>
      </c>
      <c r="S189">
        <v>0.37</v>
      </c>
      <c r="T189">
        <v>1.29</v>
      </c>
      <c r="U189">
        <v>1.05</v>
      </c>
      <c r="V189">
        <v>0.8</v>
      </c>
      <c r="W189">
        <v>0.05</v>
      </c>
      <c r="X189">
        <v>5.31</v>
      </c>
      <c r="Y189">
        <v>1.58</v>
      </c>
      <c r="Z189">
        <v>1.71</v>
      </c>
      <c r="AA189">
        <v>5.52</v>
      </c>
      <c r="AB189">
        <v>2.5</v>
      </c>
      <c r="AC189">
        <v>1.97</v>
      </c>
      <c r="AD189">
        <v>0.32</v>
      </c>
      <c r="AE189">
        <v>5.59</v>
      </c>
      <c r="AF189">
        <v>0.49</v>
      </c>
      <c r="AG189">
        <v>0.45</v>
      </c>
      <c r="AH189">
        <v>0.68</v>
      </c>
      <c r="AI189">
        <v>0.06</v>
      </c>
      <c r="AJ189">
        <v>1.4</v>
      </c>
      <c r="AK189">
        <v>2.59</v>
      </c>
      <c r="AL189">
        <v>1.34</v>
      </c>
      <c r="AM189">
        <v>2.62</v>
      </c>
      <c r="AN189">
        <v>0.05</v>
      </c>
      <c r="AO189">
        <v>0.26</v>
      </c>
      <c r="AP189">
        <v>3.63</v>
      </c>
      <c r="AQ189">
        <v>1.27</v>
      </c>
      <c r="AR189">
        <v>1.66</v>
      </c>
      <c r="AS189">
        <v>1.64</v>
      </c>
      <c r="AT189">
        <v>1.49</v>
      </c>
      <c r="AU189">
        <v>0.39</v>
      </c>
      <c r="AV189">
        <v>1.72</v>
      </c>
      <c r="AW189">
        <v>1.76</v>
      </c>
      <c r="AX189">
        <v>0.31</v>
      </c>
      <c r="AY189">
        <v>2.42</v>
      </c>
      <c r="AZ189">
        <v>2.7</v>
      </c>
      <c r="BA189">
        <f t="shared" si="8"/>
        <v>6</v>
      </c>
      <c r="BB189">
        <f t="shared" si="9"/>
        <v>3</v>
      </c>
      <c r="BC189">
        <f t="shared" si="10"/>
        <v>44</v>
      </c>
      <c r="BD189">
        <f t="shared" si="11"/>
        <v>47</v>
      </c>
    </row>
    <row r="190" spans="1:56" x14ac:dyDescent="0.25">
      <c r="A190" s="10"/>
      <c r="B190" s="7" t="s">
        <v>3</v>
      </c>
      <c r="C190" t="s">
        <v>78</v>
      </c>
      <c r="D190" t="s">
        <v>78</v>
      </c>
      <c r="E190" t="s">
        <v>78</v>
      </c>
      <c r="F190" t="s">
        <v>78</v>
      </c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  <c r="S190" t="s">
        <v>78</v>
      </c>
      <c r="T190" t="s">
        <v>78</v>
      </c>
      <c r="U190" t="s">
        <v>78</v>
      </c>
      <c r="V190" t="s">
        <v>78</v>
      </c>
      <c r="W190" t="s">
        <v>78</v>
      </c>
      <c r="X190" t="s">
        <v>78</v>
      </c>
      <c r="Y190" t="s">
        <v>78</v>
      </c>
      <c r="Z190" t="s">
        <v>78</v>
      </c>
      <c r="AA190" t="s">
        <v>78</v>
      </c>
      <c r="AB190" t="s">
        <v>78</v>
      </c>
      <c r="AC190" t="s">
        <v>78</v>
      </c>
      <c r="AD190" t="s">
        <v>78</v>
      </c>
      <c r="AE190" t="s">
        <v>78</v>
      </c>
      <c r="AF190" t="s">
        <v>78</v>
      </c>
      <c r="AG190" t="s">
        <v>78</v>
      </c>
      <c r="AH190" t="s">
        <v>78</v>
      </c>
      <c r="AI190" t="s">
        <v>78</v>
      </c>
      <c r="AJ190" t="s">
        <v>78</v>
      </c>
      <c r="AK190" t="s">
        <v>78</v>
      </c>
      <c r="AL190" t="s">
        <v>78</v>
      </c>
      <c r="AM190" t="s">
        <v>78</v>
      </c>
      <c r="AN190" t="s">
        <v>78</v>
      </c>
      <c r="AO190" t="s">
        <v>78</v>
      </c>
      <c r="AP190" t="s">
        <v>78</v>
      </c>
      <c r="AQ190" t="s">
        <v>78</v>
      </c>
      <c r="AR190" t="s">
        <v>78</v>
      </c>
      <c r="AS190" t="s">
        <v>78</v>
      </c>
      <c r="AT190" t="s">
        <v>78</v>
      </c>
      <c r="AU190" t="s">
        <v>78</v>
      </c>
      <c r="AV190" t="s">
        <v>78</v>
      </c>
      <c r="AW190" t="s">
        <v>78</v>
      </c>
      <c r="AX190" t="s">
        <v>78</v>
      </c>
      <c r="AY190" t="s">
        <v>78</v>
      </c>
      <c r="AZ190" t="s">
        <v>78</v>
      </c>
      <c r="BA190">
        <f t="shared" si="8"/>
        <v>0</v>
      </c>
      <c r="BB190">
        <f t="shared" si="9"/>
        <v>0</v>
      </c>
      <c r="BC190">
        <f t="shared" si="10"/>
        <v>0</v>
      </c>
      <c r="BD190">
        <f t="shared" si="11"/>
        <v>0</v>
      </c>
    </row>
    <row r="191" spans="1:56" x14ac:dyDescent="0.25">
      <c r="A191" s="8" t="s">
        <v>122</v>
      </c>
      <c r="B191" s="7" t="s">
        <v>1</v>
      </c>
      <c r="C191">
        <v>1.83</v>
      </c>
      <c r="D191">
        <v>1.2</v>
      </c>
      <c r="E191">
        <v>1.66</v>
      </c>
      <c r="F191">
        <v>0.46</v>
      </c>
      <c r="G191">
        <v>2.39</v>
      </c>
      <c r="H191">
        <v>0.6</v>
      </c>
      <c r="I191">
        <v>1.47</v>
      </c>
      <c r="J191">
        <v>1.66</v>
      </c>
      <c r="K191">
        <v>1.73</v>
      </c>
      <c r="L191">
        <v>2.85</v>
      </c>
      <c r="M191">
        <v>0.6</v>
      </c>
      <c r="N191">
        <v>1.82</v>
      </c>
      <c r="O191">
        <v>0.6</v>
      </c>
      <c r="P191">
        <v>2.82</v>
      </c>
      <c r="Q191">
        <v>5.91</v>
      </c>
      <c r="R191">
        <v>0.64</v>
      </c>
      <c r="S191">
        <v>0.34</v>
      </c>
      <c r="T191">
        <v>3.41</v>
      </c>
      <c r="U191">
        <v>0.75</v>
      </c>
      <c r="V191">
        <v>2.98</v>
      </c>
      <c r="W191">
        <v>2.61</v>
      </c>
      <c r="X191">
        <v>8.16</v>
      </c>
      <c r="Y191">
        <v>0.71</v>
      </c>
      <c r="Z191">
        <v>1.22</v>
      </c>
      <c r="AA191">
        <v>5.31</v>
      </c>
      <c r="AB191">
        <v>0.57999999999999996</v>
      </c>
      <c r="AC191">
        <v>1.1399999999999999</v>
      </c>
      <c r="AD191">
        <v>0.67</v>
      </c>
      <c r="AE191">
        <v>0.34</v>
      </c>
      <c r="AF191">
        <v>1.36</v>
      </c>
      <c r="AG191">
        <v>1.25</v>
      </c>
      <c r="AH191">
        <v>6.03</v>
      </c>
      <c r="AI191">
        <v>0.37</v>
      </c>
      <c r="AJ191">
        <v>1.35</v>
      </c>
      <c r="AK191">
        <v>2.41</v>
      </c>
      <c r="AL191">
        <v>0.96</v>
      </c>
      <c r="AM191">
        <v>1.92</v>
      </c>
      <c r="AN191">
        <v>0.08</v>
      </c>
      <c r="AO191">
        <v>1.47</v>
      </c>
      <c r="AP191">
        <v>0.41</v>
      </c>
      <c r="AQ191">
        <v>1.19</v>
      </c>
      <c r="AR191">
        <v>1.84</v>
      </c>
      <c r="AS191">
        <v>2.42</v>
      </c>
      <c r="AT191">
        <v>2.48</v>
      </c>
      <c r="AU191">
        <v>1.36</v>
      </c>
      <c r="AV191">
        <v>1.51</v>
      </c>
      <c r="AW191">
        <v>0.36</v>
      </c>
      <c r="AX191">
        <v>1.39</v>
      </c>
      <c r="AY191">
        <v>0.01</v>
      </c>
      <c r="AZ191">
        <v>1.19</v>
      </c>
      <c r="BA191">
        <f t="shared" ref="BA191:BA254" si="12">COUNTIF(C191:AZ191,"&gt;3")</f>
        <v>5</v>
      </c>
      <c r="BB191">
        <f t="shared" ref="BB191:BB254" si="13">COUNTIF(C191:AZ191,"&gt;5")</f>
        <v>4</v>
      </c>
      <c r="BC191">
        <f t="shared" ref="BC191:BC254" si="14">COUNTIF(C191:AZ191,"&lt;3")</f>
        <v>45</v>
      </c>
      <c r="BD191">
        <f t="shared" ref="BD191:BD254" si="15">COUNTIF(C191:AZ191,"&lt;5")</f>
        <v>46</v>
      </c>
    </row>
    <row r="192" spans="1:56" x14ac:dyDescent="0.25">
      <c r="A192" s="11"/>
      <c r="B192" s="7" t="s">
        <v>2</v>
      </c>
      <c r="C192">
        <v>2.2400000000000002</v>
      </c>
      <c r="D192">
        <v>0.93</v>
      </c>
      <c r="E192">
        <v>1.95</v>
      </c>
      <c r="F192">
        <v>0.44</v>
      </c>
      <c r="G192">
        <v>2.25</v>
      </c>
      <c r="H192">
        <v>0.08</v>
      </c>
      <c r="I192">
        <v>0.06</v>
      </c>
      <c r="J192">
        <v>0.64</v>
      </c>
      <c r="K192">
        <v>0.37</v>
      </c>
      <c r="L192">
        <v>1.92</v>
      </c>
      <c r="M192">
        <v>1.82</v>
      </c>
      <c r="N192">
        <v>0.34</v>
      </c>
      <c r="O192">
        <v>0.39</v>
      </c>
      <c r="P192">
        <v>1.67</v>
      </c>
      <c r="Q192">
        <v>1.2</v>
      </c>
      <c r="R192">
        <v>2.09</v>
      </c>
      <c r="S192">
        <v>0.81</v>
      </c>
      <c r="T192">
        <v>2.06</v>
      </c>
      <c r="U192">
        <v>1.1000000000000001</v>
      </c>
      <c r="V192">
        <v>2.13</v>
      </c>
      <c r="W192">
        <v>1.1200000000000001</v>
      </c>
      <c r="X192">
        <v>6.38</v>
      </c>
      <c r="Y192">
        <v>0.52</v>
      </c>
      <c r="Z192">
        <v>1.47</v>
      </c>
      <c r="AA192">
        <v>4.46</v>
      </c>
      <c r="AB192">
        <v>0.24</v>
      </c>
      <c r="AC192">
        <v>2.77</v>
      </c>
      <c r="AD192">
        <v>0.13</v>
      </c>
      <c r="AE192">
        <v>3.97</v>
      </c>
      <c r="AF192">
        <v>0.36</v>
      </c>
      <c r="AG192">
        <v>0.44</v>
      </c>
      <c r="AH192">
        <v>0.68</v>
      </c>
      <c r="AI192">
        <v>1.6</v>
      </c>
      <c r="AJ192">
        <v>1.67</v>
      </c>
      <c r="AK192">
        <v>1.44</v>
      </c>
      <c r="AL192">
        <v>1.3</v>
      </c>
      <c r="AM192">
        <v>3.24</v>
      </c>
      <c r="AN192">
        <v>0.82</v>
      </c>
      <c r="AO192">
        <v>0.1</v>
      </c>
      <c r="AP192">
        <v>0.57999999999999996</v>
      </c>
      <c r="AQ192">
        <v>0.31</v>
      </c>
      <c r="AR192">
        <v>2.97</v>
      </c>
      <c r="AS192">
        <v>1.51</v>
      </c>
      <c r="AT192">
        <v>2.6</v>
      </c>
      <c r="AU192">
        <v>0.38</v>
      </c>
      <c r="AV192">
        <v>0.05</v>
      </c>
      <c r="AW192">
        <v>0.31</v>
      </c>
      <c r="AX192">
        <v>0.36</v>
      </c>
      <c r="AY192">
        <v>0.26</v>
      </c>
      <c r="AZ192">
        <v>1.52</v>
      </c>
      <c r="BA192">
        <f t="shared" si="12"/>
        <v>4</v>
      </c>
      <c r="BB192">
        <f t="shared" si="13"/>
        <v>1</v>
      </c>
      <c r="BC192">
        <f t="shared" si="14"/>
        <v>46</v>
      </c>
      <c r="BD192">
        <f t="shared" si="15"/>
        <v>49</v>
      </c>
    </row>
    <row r="193" spans="1:56" x14ac:dyDescent="0.25">
      <c r="A193" s="10"/>
      <c r="B193" s="7" t="s">
        <v>3</v>
      </c>
      <c r="C193" t="s">
        <v>78</v>
      </c>
      <c r="D193" t="s">
        <v>78</v>
      </c>
      <c r="E193" t="s">
        <v>78</v>
      </c>
      <c r="F193" t="s">
        <v>78</v>
      </c>
      <c r="G193" t="s">
        <v>78</v>
      </c>
      <c r="H193" t="s">
        <v>78</v>
      </c>
      <c r="I193" t="s">
        <v>78</v>
      </c>
      <c r="J193" t="s">
        <v>78</v>
      </c>
      <c r="K193" t="s">
        <v>78</v>
      </c>
      <c r="L193" t="s">
        <v>78</v>
      </c>
      <c r="M193" t="s">
        <v>78</v>
      </c>
      <c r="N193" t="s">
        <v>78</v>
      </c>
      <c r="O193" t="s">
        <v>78</v>
      </c>
      <c r="P193" t="s">
        <v>78</v>
      </c>
      <c r="Q193" t="s">
        <v>78</v>
      </c>
      <c r="R193" t="s">
        <v>78</v>
      </c>
      <c r="S193" t="s">
        <v>78</v>
      </c>
      <c r="T193" t="s">
        <v>78</v>
      </c>
      <c r="U193" t="s">
        <v>78</v>
      </c>
      <c r="V193" t="s">
        <v>78</v>
      </c>
      <c r="W193" t="s">
        <v>78</v>
      </c>
      <c r="X193" t="s">
        <v>78</v>
      </c>
      <c r="Y193" t="s">
        <v>78</v>
      </c>
      <c r="Z193" t="s">
        <v>78</v>
      </c>
      <c r="AA193" t="s">
        <v>78</v>
      </c>
      <c r="AB193" t="s">
        <v>78</v>
      </c>
      <c r="AC193" t="s">
        <v>78</v>
      </c>
      <c r="AD193" t="s">
        <v>78</v>
      </c>
      <c r="AE193" t="s">
        <v>78</v>
      </c>
      <c r="AF193" t="s">
        <v>78</v>
      </c>
      <c r="AG193" t="s">
        <v>78</v>
      </c>
      <c r="AH193" t="s">
        <v>78</v>
      </c>
      <c r="AI193" t="s">
        <v>78</v>
      </c>
      <c r="AJ193" t="s">
        <v>78</v>
      </c>
      <c r="AK193" t="s">
        <v>78</v>
      </c>
      <c r="AL193" t="s">
        <v>78</v>
      </c>
      <c r="AM193" t="s">
        <v>78</v>
      </c>
      <c r="AN193" t="s">
        <v>78</v>
      </c>
      <c r="AO193" t="s">
        <v>78</v>
      </c>
      <c r="AP193" t="s">
        <v>78</v>
      </c>
      <c r="AQ193" t="s">
        <v>78</v>
      </c>
      <c r="AR193" t="s">
        <v>78</v>
      </c>
      <c r="AS193" t="s">
        <v>78</v>
      </c>
      <c r="AT193" t="s">
        <v>78</v>
      </c>
      <c r="AU193" t="s">
        <v>78</v>
      </c>
      <c r="AV193" t="s">
        <v>78</v>
      </c>
      <c r="AW193" t="s">
        <v>78</v>
      </c>
      <c r="AX193" t="s">
        <v>78</v>
      </c>
      <c r="AY193" t="s">
        <v>78</v>
      </c>
      <c r="AZ193" t="s">
        <v>78</v>
      </c>
      <c r="BA193">
        <f t="shared" si="12"/>
        <v>0</v>
      </c>
      <c r="BB193">
        <f t="shared" si="13"/>
        <v>0</v>
      </c>
      <c r="BC193">
        <f t="shared" si="14"/>
        <v>0</v>
      </c>
      <c r="BD193">
        <f t="shared" si="15"/>
        <v>0</v>
      </c>
    </row>
    <row r="194" spans="1:56" x14ac:dyDescent="0.25">
      <c r="A194" s="8" t="s">
        <v>123</v>
      </c>
      <c r="B194" s="7" t="s">
        <v>1</v>
      </c>
      <c r="C194">
        <v>1.68</v>
      </c>
      <c r="D194">
        <v>0.75</v>
      </c>
      <c r="E194">
        <v>13.04</v>
      </c>
      <c r="F194">
        <v>1.39</v>
      </c>
      <c r="G194">
        <v>0.63</v>
      </c>
      <c r="H194">
        <v>1.22</v>
      </c>
      <c r="I194">
        <v>1.1100000000000001</v>
      </c>
      <c r="J194">
        <v>2.65</v>
      </c>
      <c r="K194">
        <v>0.05</v>
      </c>
      <c r="L194">
        <v>2.17</v>
      </c>
      <c r="M194">
        <v>1.34</v>
      </c>
      <c r="N194">
        <v>0.41</v>
      </c>
      <c r="O194">
        <v>0.8</v>
      </c>
      <c r="P194">
        <v>1.47</v>
      </c>
      <c r="Q194">
        <v>3.81</v>
      </c>
      <c r="R194">
        <v>2.17</v>
      </c>
      <c r="S194">
        <v>1.46</v>
      </c>
      <c r="T194">
        <v>1.24</v>
      </c>
      <c r="U194">
        <v>0.7</v>
      </c>
      <c r="V194">
        <v>0.25</v>
      </c>
      <c r="W194">
        <v>0.61</v>
      </c>
      <c r="X194">
        <v>0.68</v>
      </c>
      <c r="Y194">
        <v>1.65</v>
      </c>
      <c r="Z194">
        <v>0.84</v>
      </c>
      <c r="AA194">
        <v>7.46</v>
      </c>
      <c r="AB194">
        <v>0.86</v>
      </c>
      <c r="AC194">
        <v>0.65</v>
      </c>
      <c r="AD194">
        <v>0.92</v>
      </c>
      <c r="AE194">
        <v>2.76</v>
      </c>
      <c r="AF194">
        <v>1.84</v>
      </c>
      <c r="AG194">
        <v>1.1000000000000001</v>
      </c>
      <c r="AH194">
        <v>4.5599999999999996</v>
      </c>
      <c r="AI194">
        <v>1.38</v>
      </c>
      <c r="AJ194">
        <v>0.69</v>
      </c>
      <c r="AK194">
        <v>0.71</v>
      </c>
      <c r="AL194">
        <v>1.1499999999999999</v>
      </c>
      <c r="AM194">
        <v>3</v>
      </c>
      <c r="AN194">
        <v>1.28</v>
      </c>
      <c r="AO194">
        <v>0.11</v>
      </c>
      <c r="AP194">
        <v>0.23</v>
      </c>
      <c r="AQ194">
        <v>1.56</v>
      </c>
      <c r="AR194">
        <v>2.37</v>
      </c>
      <c r="AS194">
        <v>2.0299999999999998</v>
      </c>
      <c r="AT194">
        <v>0.77</v>
      </c>
      <c r="AU194">
        <v>0.36</v>
      </c>
      <c r="AV194">
        <v>0.44</v>
      </c>
      <c r="AW194">
        <v>0.08</v>
      </c>
      <c r="AX194">
        <v>1.44</v>
      </c>
      <c r="AY194">
        <v>1.08</v>
      </c>
      <c r="AZ194">
        <v>2.94</v>
      </c>
      <c r="BA194">
        <f t="shared" si="12"/>
        <v>4</v>
      </c>
      <c r="BB194">
        <f t="shared" si="13"/>
        <v>2</v>
      </c>
      <c r="BC194">
        <f t="shared" si="14"/>
        <v>45</v>
      </c>
      <c r="BD194">
        <f t="shared" si="15"/>
        <v>48</v>
      </c>
    </row>
    <row r="195" spans="1:56" x14ac:dyDescent="0.25">
      <c r="A195" s="11"/>
      <c r="B195" s="7" t="s">
        <v>2</v>
      </c>
      <c r="C195">
        <v>2.58</v>
      </c>
      <c r="D195">
        <v>1.27</v>
      </c>
      <c r="E195">
        <v>4.38</v>
      </c>
      <c r="F195">
        <v>0.85</v>
      </c>
      <c r="G195">
        <v>2.81</v>
      </c>
      <c r="H195">
        <v>2.14</v>
      </c>
      <c r="I195">
        <v>0.61</v>
      </c>
      <c r="J195">
        <v>0.05</v>
      </c>
      <c r="K195">
        <v>0.15</v>
      </c>
      <c r="L195">
        <v>1.34</v>
      </c>
      <c r="M195">
        <v>1.29</v>
      </c>
      <c r="N195">
        <v>1.45</v>
      </c>
      <c r="O195">
        <v>0.16</v>
      </c>
      <c r="P195">
        <v>3.04</v>
      </c>
      <c r="Q195">
        <v>1.92</v>
      </c>
      <c r="R195">
        <v>0.48</v>
      </c>
      <c r="S195">
        <v>0.89</v>
      </c>
      <c r="T195">
        <v>3.48</v>
      </c>
      <c r="U195">
        <v>1.47</v>
      </c>
      <c r="V195">
        <v>0.95</v>
      </c>
      <c r="W195">
        <v>3.02</v>
      </c>
      <c r="X195">
        <v>7.07</v>
      </c>
      <c r="Y195">
        <v>1.07</v>
      </c>
      <c r="Z195">
        <v>0.75</v>
      </c>
      <c r="AA195">
        <v>6.44</v>
      </c>
      <c r="AB195">
        <v>1.9</v>
      </c>
      <c r="AC195">
        <v>1.69</v>
      </c>
      <c r="AD195">
        <v>0.21</v>
      </c>
      <c r="AE195">
        <v>4.6500000000000004</v>
      </c>
      <c r="AF195">
        <v>0.52</v>
      </c>
      <c r="AG195">
        <v>2.06</v>
      </c>
      <c r="AH195">
        <v>0.71</v>
      </c>
      <c r="AI195">
        <v>0.33</v>
      </c>
      <c r="AJ195">
        <v>0.78</v>
      </c>
      <c r="AK195">
        <v>0.12</v>
      </c>
      <c r="AL195">
        <v>1.36</v>
      </c>
      <c r="AM195">
        <v>4.32</v>
      </c>
      <c r="AN195">
        <v>0.16</v>
      </c>
      <c r="AO195">
        <v>1.06</v>
      </c>
      <c r="AP195">
        <v>3.36</v>
      </c>
      <c r="AQ195">
        <v>2.97</v>
      </c>
      <c r="AR195">
        <v>3.19</v>
      </c>
      <c r="AS195">
        <v>0.49</v>
      </c>
      <c r="AT195">
        <v>1.85</v>
      </c>
      <c r="AU195">
        <v>1.98</v>
      </c>
      <c r="AV195">
        <v>1.78</v>
      </c>
      <c r="AW195">
        <v>1.57</v>
      </c>
      <c r="AX195">
        <v>0.56999999999999995</v>
      </c>
      <c r="AY195">
        <v>1.87</v>
      </c>
      <c r="AZ195">
        <v>3.43</v>
      </c>
      <c r="BA195">
        <f t="shared" si="12"/>
        <v>11</v>
      </c>
      <c r="BB195">
        <f t="shared" si="13"/>
        <v>2</v>
      </c>
      <c r="BC195">
        <f t="shared" si="14"/>
        <v>39</v>
      </c>
      <c r="BD195">
        <f t="shared" si="15"/>
        <v>48</v>
      </c>
    </row>
    <row r="196" spans="1:56" x14ac:dyDescent="0.25">
      <c r="A196" s="10"/>
      <c r="B196" s="7" t="s">
        <v>3</v>
      </c>
      <c r="C196" t="s">
        <v>78</v>
      </c>
      <c r="D196" t="s">
        <v>78</v>
      </c>
      <c r="E196" t="s">
        <v>78</v>
      </c>
      <c r="F196" t="s">
        <v>78</v>
      </c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78</v>
      </c>
      <c r="Q196" t="s">
        <v>78</v>
      </c>
      <c r="R196" t="s">
        <v>78</v>
      </c>
      <c r="S196" t="s">
        <v>78</v>
      </c>
      <c r="T196" t="s">
        <v>78</v>
      </c>
      <c r="U196" t="s">
        <v>78</v>
      </c>
      <c r="V196" t="s">
        <v>78</v>
      </c>
      <c r="W196" t="s">
        <v>78</v>
      </c>
      <c r="X196" t="s">
        <v>78</v>
      </c>
      <c r="Y196" t="s">
        <v>78</v>
      </c>
      <c r="Z196" t="s">
        <v>78</v>
      </c>
      <c r="AA196" t="s">
        <v>78</v>
      </c>
      <c r="AB196" t="s">
        <v>78</v>
      </c>
      <c r="AC196" t="s">
        <v>78</v>
      </c>
      <c r="AD196" t="s">
        <v>78</v>
      </c>
      <c r="AE196" t="s">
        <v>78</v>
      </c>
      <c r="AF196" t="s">
        <v>78</v>
      </c>
      <c r="AG196" t="s">
        <v>78</v>
      </c>
      <c r="AH196" t="s">
        <v>78</v>
      </c>
      <c r="AI196" t="s">
        <v>78</v>
      </c>
      <c r="AJ196" t="s">
        <v>78</v>
      </c>
      <c r="AK196" t="s">
        <v>78</v>
      </c>
      <c r="AL196" t="s">
        <v>78</v>
      </c>
      <c r="AM196" t="s">
        <v>78</v>
      </c>
      <c r="AN196" t="s">
        <v>78</v>
      </c>
      <c r="AO196" t="s">
        <v>78</v>
      </c>
      <c r="AP196" t="s">
        <v>78</v>
      </c>
      <c r="AQ196" t="s">
        <v>78</v>
      </c>
      <c r="AR196" t="s">
        <v>78</v>
      </c>
      <c r="AS196" t="s">
        <v>78</v>
      </c>
      <c r="AT196" t="s">
        <v>78</v>
      </c>
      <c r="AU196" t="s">
        <v>78</v>
      </c>
      <c r="AV196" t="s">
        <v>78</v>
      </c>
      <c r="AW196" t="s">
        <v>78</v>
      </c>
      <c r="AX196" t="s">
        <v>78</v>
      </c>
      <c r="AY196" t="s">
        <v>78</v>
      </c>
      <c r="AZ196" t="s">
        <v>78</v>
      </c>
      <c r="BA196">
        <f t="shared" si="12"/>
        <v>0</v>
      </c>
      <c r="BB196">
        <f t="shared" si="13"/>
        <v>0</v>
      </c>
      <c r="BC196">
        <f t="shared" si="14"/>
        <v>0</v>
      </c>
      <c r="BD196">
        <f t="shared" si="15"/>
        <v>0</v>
      </c>
    </row>
    <row r="197" spans="1:56" x14ac:dyDescent="0.25">
      <c r="A197" s="8" t="s">
        <v>124</v>
      </c>
      <c r="B197" s="7" t="s">
        <v>1</v>
      </c>
      <c r="C197">
        <v>4.1399999999999997</v>
      </c>
      <c r="D197">
        <v>4.0999999999999996</v>
      </c>
      <c r="E197">
        <v>4.4000000000000004</v>
      </c>
      <c r="F197">
        <v>2.87</v>
      </c>
      <c r="G197">
        <v>1.77</v>
      </c>
      <c r="H197">
        <v>4.53</v>
      </c>
      <c r="I197">
        <v>1.35</v>
      </c>
      <c r="J197">
        <v>1.76</v>
      </c>
      <c r="K197">
        <v>2.23</v>
      </c>
      <c r="L197">
        <v>0.7</v>
      </c>
      <c r="M197">
        <v>2.37</v>
      </c>
      <c r="N197">
        <v>1.26</v>
      </c>
      <c r="O197">
        <v>3.8</v>
      </c>
      <c r="P197">
        <v>2.82</v>
      </c>
      <c r="Q197">
        <v>0.73</v>
      </c>
      <c r="R197">
        <v>3.67</v>
      </c>
      <c r="S197">
        <v>2.82</v>
      </c>
      <c r="T197">
        <v>3.88</v>
      </c>
      <c r="U197">
        <v>0.04</v>
      </c>
      <c r="V197">
        <v>30.86</v>
      </c>
      <c r="W197">
        <v>5.45</v>
      </c>
      <c r="X197">
        <v>2.67</v>
      </c>
      <c r="Y197">
        <v>7.68</v>
      </c>
      <c r="Z197">
        <v>9.75</v>
      </c>
      <c r="AA197">
        <v>3.92</v>
      </c>
      <c r="AB197">
        <v>1.73</v>
      </c>
      <c r="AC197">
        <v>3</v>
      </c>
      <c r="AD197">
        <v>3.34</v>
      </c>
      <c r="AE197">
        <v>0.44</v>
      </c>
      <c r="AF197">
        <v>1.75</v>
      </c>
      <c r="AG197">
        <v>10.32</v>
      </c>
      <c r="AH197">
        <v>2.17</v>
      </c>
      <c r="AI197">
        <v>9.06</v>
      </c>
      <c r="AJ197">
        <v>2.46</v>
      </c>
      <c r="AK197">
        <v>0.44</v>
      </c>
      <c r="AL197">
        <v>1.3</v>
      </c>
      <c r="AM197">
        <v>9.42</v>
      </c>
      <c r="AN197">
        <v>0.97</v>
      </c>
      <c r="AO197">
        <v>2.5</v>
      </c>
      <c r="AP197">
        <v>4.34</v>
      </c>
      <c r="AQ197">
        <v>4.93</v>
      </c>
      <c r="AR197">
        <v>1.23</v>
      </c>
      <c r="AS197">
        <v>0.54</v>
      </c>
      <c r="AT197">
        <v>7.57</v>
      </c>
      <c r="AU197">
        <v>2.2999999999999998</v>
      </c>
      <c r="AV197">
        <v>1.44</v>
      </c>
      <c r="AW197">
        <v>5.69</v>
      </c>
      <c r="AX197">
        <v>5.83</v>
      </c>
      <c r="AY197">
        <v>1.24</v>
      </c>
      <c r="AZ197">
        <v>0.27</v>
      </c>
      <c r="BA197">
        <f t="shared" si="12"/>
        <v>21</v>
      </c>
      <c r="BB197">
        <f t="shared" si="13"/>
        <v>10</v>
      </c>
      <c r="BC197">
        <f t="shared" si="14"/>
        <v>28</v>
      </c>
      <c r="BD197">
        <f t="shared" si="15"/>
        <v>40</v>
      </c>
    </row>
    <row r="198" spans="1:56" x14ac:dyDescent="0.25">
      <c r="A198" s="11"/>
      <c r="B198" s="7" t="s">
        <v>2</v>
      </c>
      <c r="C198">
        <v>1.39</v>
      </c>
      <c r="D198">
        <v>1.26</v>
      </c>
      <c r="E198">
        <v>2.64</v>
      </c>
      <c r="F198">
        <v>0.75</v>
      </c>
      <c r="G198">
        <v>0.65</v>
      </c>
      <c r="H198">
        <v>0.22</v>
      </c>
      <c r="I198">
        <v>0.92</v>
      </c>
      <c r="J198">
        <v>3.96</v>
      </c>
      <c r="K198">
        <v>1.1100000000000001</v>
      </c>
      <c r="L198">
        <v>1.26</v>
      </c>
      <c r="M198">
        <v>1.1299999999999999</v>
      </c>
      <c r="N198">
        <v>3.56</v>
      </c>
      <c r="O198">
        <v>4.95</v>
      </c>
      <c r="P198">
        <v>0.54</v>
      </c>
      <c r="Q198">
        <v>0.65</v>
      </c>
      <c r="R198">
        <v>0.44</v>
      </c>
      <c r="S198">
        <v>3.5</v>
      </c>
      <c r="T198">
        <v>1.84</v>
      </c>
      <c r="U198">
        <v>0.01</v>
      </c>
      <c r="V198">
        <v>0.72</v>
      </c>
      <c r="W198">
        <v>3.12</v>
      </c>
      <c r="X198">
        <v>1.01</v>
      </c>
      <c r="Y198">
        <v>0.21</v>
      </c>
      <c r="Z198">
        <v>0.99</v>
      </c>
      <c r="AA198">
        <v>0.96</v>
      </c>
      <c r="AB198">
        <v>1.4</v>
      </c>
      <c r="AC198">
        <v>1.79</v>
      </c>
      <c r="AD198">
        <v>2.73</v>
      </c>
      <c r="AE198">
        <v>0.59</v>
      </c>
      <c r="AF198">
        <v>1.73</v>
      </c>
      <c r="AG198">
        <v>4.21</v>
      </c>
      <c r="AH198">
        <v>1.42</v>
      </c>
      <c r="AI198">
        <v>1.3</v>
      </c>
      <c r="AJ198">
        <v>0.42</v>
      </c>
      <c r="AK198">
        <v>1.35</v>
      </c>
      <c r="AL198">
        <v>0.34</v>
      </c>
      <c r="AM198">
        <v>0.87</v>
      </c>
      <c r="AN198">
        <v>2.98</v>
      </c>
      <c r="AO198">
        <v>0.97</v>
      </c>
      <c r="AP198">
        <v>0.67</v>
      </c>
      <c r="AQ198">
        <v>2.37</v>
      </c>
      <c r="AR198">
        <v>0.27</v>
      </c>
      <c r="AS198">
        <v>0.43</v>
      </c>
      <c r="AT198">
        <v>2.2200000000000002</v>
      </c>
      <c r="AU198">
        <v>3.07</v>
      </c>
      <c r="AV198">
        <v>0.27</v>
      </c>
      <c r="AW198">
        <v>4.41</v>
      </c>
      <c r="AX198">
        <v>1.54</v>
      </c>
      <c r="AY198">
        <v>0.45</v>
      </c>
      <c r="AZ198">
        <v>0.55000000000000004</v>
      </c>
      <c r="BA198">
        <f t="shared" si="12"/>
        <v>8</v>
      </c>
      <c r="BB198">
        <f t="shared" si="13"/>
        <v>0</v>
      </c>
      <c r="BC198">
        <f t="shared" si="14"/>
        <v>42</v>
      </c>
      <c r="BD198">
        <f t="shared" si="15"/>
        <v>50</v>
      </c>
    </row>
    <row r="199" spans="1:56" x14ac:dyDescent="0.25">
      <c r="A199" s="10"/>
      <c r="B199" s="7" t="s">
        <v>3</v>
      </c>
      <c r="C199">
        <v>1.49</v>
      </c>
      <c r="D199">
        <v>3.03</v>
      </c>
      <c r="E199">
        <v>6.49</v>
      </c>
      <c r="F199">
        <v>4.9400000000000004</v>
      </c>
      <c r="G199">
        <v>6.04</v>
      </c>
      <c r="H199">
        <v>2.61</v>
      </c>
      <c r="I199">
        <v>0.48</v>
      </c>
      <c r="J199">
        <v>1.1100000000000001</v>
      </c>
      <c r="K199">
        <v>3.92</v>
      </c>
      <c r="L199">
        <v>4.97</v>
      </c>
      <c r="M199">
        <v>1.33</v>
      </c>
      <c r="N199">
        <v>1.51</v>
      </c>
      <c r="O199">
        <v>1.18</v>
      </c>
      <c r="P199">
        <v>9.81</v>
      </c>
      <c r="Q199">
        <v>6.19</v>
      </c>
      <c r="R199">
        <v>8.2799999999999994</v>
      </c>
      <c r="S199">
        <v>3.5</v>
      </c>
      <c r="T199">
        <v>4.5999999999999996</v>
      </c>
      <c r="U199">
        <v>0.08</v>
      </c>
      <c r="V199">
        <v>55.47</v>
      </c>
      <c r="W199">
        <v>1.28</v>
      </c>
      <c r="X199">
        <v>3.52</v>
      </c>
      <c r="Y199">
        <v>8.2200000000000006</v>
      </c>
      <c r="Z199">
        <v>2.77</v>
      </c>
      <c r="AA199">
        <v>1.19</v>
      </c>
      <c r="AB199">
        <v>2.84</v>
      </c>
      <c r="AC199">
        <v>4.01</v>
      </c>
      <c r="AD199">
        <v>2.68</v>
      </c>
      <c r="AE199">
        <v>0.5</v>
      </c>
      <c r="AF199">
        <v>2.04</v>
      </c>
      <c r="AG199">
        <v>3.07</v>
      </c>
      <c r="AH199">
        <v>2.27</v>
      </c>
      <c r="AI199">
        <v>5.27</v>
      </c>
      <c r="AJ199">
        <v>2.62</v>
      </c>
      <c r="AK199">
        <v>3.32</v>
      </c>
      <c r="AL199">
        <v>1.58</v>
      </c>
      <c r="AM199">
        <v>1.97</v>
      </c>
      <c r="AN199">
        <v>0.21</v>
      </c>
      <c r="AO199">
        <v>2.13</v>
      </c>
      <c r="AP199">
        <v>2.48</v>
      </c>
      <c r="AQ199">
        <v>2.95</v>
      </c>
      <c r="AR199">
        <v>6.93</v>
      </c>
      <c r="AS199">
        <v>5.13</v>
      </c>
      <c r="AT199">
        <v>7.6</v>
      </c>
      <c r="AU199">
        <v>2.35</v>
      </c>
      <c r="AV199">
        <v>3.3</v>
      </c>
      <c r="AW199">
        <v>4.75</v>
      </c>
      <c r="AX199">
        <v>7.22</v>
      </c>
      <c r="AY199">
        <v>1.68</v>
      </c>
      <c r="AZ199">
        <v>0.75</v>
      </c>
      <c r="BA199">
        <f t="shared" si="12"/>
        <v>24</v>
      </c>
      <c r="BB199">
        <f t="shared" si="13"/>
        <v>12</v>
      </c>
      <c r="BC199">
        <f t="shared" si="14"/>
        <v>26</v>
      </c>
      <c r="BD199">
        <f t="shared" si="15"/>
        <v>38</v>
      </c>
    </row>
    <row r="200" spans="1:56" x14ac:dyDescent="0.25">
      <c r="A200" s="8" t="s">
        <v>125</v>
      </c>
      <c r="B200" s="7" t="s">
        <v>1</v>
      </c>
      <c r="C200">
        <v>10.26</v>
      </c>
      <c r="D200">
        <v>3.63</v>
      </c>
      <c r="E200">
        <v>4.99</v>
      </c>
      <c r="F200">
        <v>9.5399999999999991</v>
      </c>
      <c r="G200">
        <v>2.98</v>
      </c>
      <c r="H200">
        <v>6.26</v>
      </c>
      <c r="I200">
        <v>8.98</v>
      </c>
      <c r="J200">
        <v>8.32</v>
      </c>
      <c r="K200">
        <v>10.8</v>
      </c>
      <c r="L200">
        <v>3.32</v>
      </c>
      <c r="M200">
        <v>9.66</v>
      </c>
      <c r="N200">
        <v>9.3699999999999992</v>
      </c>
      <c r="O200">
        <v>11.77</v>
      </c>
      <c r="P200">
        <v>6.28</v>
      </c>
      <c r="Q200">
        <v>6.94</v>
      </c>
      <c r="R200">
        <v>0.53</v>
      </c>
      <c r="S200">
        <v>9.26</v>
      </c>
      <c r="T200">
        <v>9.84</v>
      </c>
      <c r="U200">
        <v>5.93</v>
      </c>
      <c r="V200">
        <v>25.77</v>
      </c>
      <c r="W200">
        <v>17.05</v>
      </c>
      <c r="X200">
        <v>8.4600000000000009</v>
      </c>
      <c r="Y200">
        <v>3.65</v>
      </c>
      <c r="Z200">
        <v>11.92</v>
      </c>
      <c r="AA200">
        <v>2.2599999999999998</v>
      </c>
      <c r="AB200">
        <v>9.8000000000000007</v>
      </c>
      <c r="AC200">
        <v>3.12</v>
      </c>
      <c r="AD200">
        <v>7.96</v>
      </c>
      <c r="AE200">
        <v>10.33</v>
      </c>
      <c r="AF200">
        <v>3.07</v>
      </c>
      <c r="AG200">
        <v>12.17</v>
      </c>
      <c r="AH200">
        <v>1.53</v>
      </c>
      <c r="AI200">
        <v>8.69</v>
      </c>
      <c r="AJ200">
        <v>5.32</v>
      </c>
      <c r="AK200">
        <v>8.73</v>
      </c>
      <c r="AL200">
        <v>2.7</v>
      </c>
      <c r="AM200">
        <v>8.8800000000000008</v>
      </c>
      <c r="AN200">
        <v>1.37</v>
      </c>
      <c r="AO200">
        <v>9.9499999999999993</v>
      </c>
      <c r="AP200">
        <v>15.46</v>
      </c>
      <c r="AQ200">
        <v>2.21</v>
      </c>
      <c r="AR200">
        <v>6.81</v>
      </c>
      <c r="AS200">
        <v>2.91</v>
      </c>
      <c r="AT200">
        <v>0.98</v>
      </c>
      <c r="AU200">
        <v>4.09</v>
      </c>
      <c r="AV200">
        <v>2.82</v>
      </c>
      <c r="AW200">
        <v>13.46</v>
      </c>
      <c r="AX200">
        <v>1.54</v>
      </c>
      <c r="AY200">
        <v>8.26</v>
      </c>
      <c r="AZ200">
        <v>10.15</v>
      </c>
      <c r="BA200">
        <f t="shared" si="12"/>
        <v>39</v>
      </c>
      <c r="BB200">
        <f t="shared" si="13"/>
        <v>32</v>
      </c>
      <c r="BC200">
        <f t="shared" si="14"/>
        <v>11</v>
      </c>
      <c r="BD200">
        <f t="shared" si="15"/>
        <v>18</v>
      </c>
    </row>
    <row r="201" spans="1:56" x14ac:dyDescent="0.25">
      <c r="A201" s="11"/>
      <c r="B201" s="7" t="s">
        <v>2</v>
      </c>
      <c r="C201">
        <v>9.33</v>
      </c>
      <c r="D201">
        <v>1.23</v>
      </c>
      <c r="E201">
        <v>6.43</v>
      </c>
      <c r="F201">
        <v>8.11</v>
      </c>
      <c r="G201">
        <v>8.3000000000000007</v>
      </c>
      <c r="H201">
        <v>1.27</v>
      </c>
      <c r="I201">
        <v>1.41</v>
      </c>
      <c r="J201">
        <v>9.25</v>
      </c>
      <c r="K201">
        <v>0.77</v>
      </c>
      <c r="L201">
        <v>9.07</v>
      </c>
      <c r="M201">
        <v>1.75</v>
      </c>
      <c r="N201">
        <v>6</v>
      </c>
      <c r="O201">
        <v>7.59</v>
      </c>
      <c r="P201">
        <v>7.59</v>
      </c>
      <c r="Q201">
        <v>0.48</v>
      </c>
      <c r="R201">
        <v>2.66</v>
      </c>
      <c r="S201">
        <v>0.38</v>
      </c>
      <c r="T201">
        <v>12.81</v>
      </c>
      <c r="U201">
        <v>2.0499999999999998</v>
      </c>
      <c r="V201">
        <v>4.18</v>
      </c>
      <c r="W201">
        <v>6.42</v>
      </c>
      <c r="X201">
        <v>5.36</v>
      </c>
      <c r="Y201">
        <v>5.8</v>
      </c>
      <c r="Z201">
        <v>2.44</v>
      </c>
      <c r="AA201">
        <v>0.49</v>
      </c>
      <c r="AB201">
        <v>5.65</v>
      </c>
      <c r="AC201">
        <v>0.92</v>
      </c>
      <c r="AD201">
        <v>4.5</v>
      </c>
      <c r="AE201">
        <v>0.56000000000000005</v>
      </c>
      <c r="AF201">
        <v>3.58</v>
      </c>
      <c r="AG201">
        <v>18.850000000000001</v>
      </c>
      <c r="AH201">
        <v>8.9600000000000009</v>
      </c>
      <c r="AI201">
        <v>11.45</v>
      </c>
      <c r="AJ201">
        <v>2.0499999999999998</v>
      </c>
      <c r="AK201">
        <v>1.06</v>
      </c>
      <c r="AL201">
        <v>8.43</v>
      </c>
      <c r="AM201">
        <v>5.46</v>
      </c>
      <c r="AN201">
        <v>5.3</v>
      </c>
      <c r="AO201">
        <v>2.2000000000000002</v>
      </c>
      <c r="AP201">
        <v>9.24</v>
      </c>
      <c r="AQ201">
        <v>10.84</v>
      </c>
      <c r="AR201">
        <v>5.55</v>
      </c>
      <c r="AS201">
        <v>2.68</v>
      </c>
      <c r="AT201">
        <v>0.59</v>
      </c>
      <c r="AU201">
        <v>3.4</v>
      </c>
      <c r="AV201">
        <v>5.71</v>
      </c>
      <c r="AW201">
        <v>9.91</v>
      </c>
      <c r="AX201">
        <v>3.18</v>
      </c>
      <c r="AY201">
        <v>5.17</v>
      </c>
      <c r="AZ201">
        <v>4.33</v>
      </c>
      <c r="BA201">
        <f t="shared" si="12"/>
        <v>32</v>
      </c>
      <c r="BB201">
        <f t="shared" si="13"/>
        <v>26</v>
      </c>
      <c r="BC201">
        <f t="shared" si="14"/>
        <v>18</v>
      </c>
      <c r="BD201">
        <f t="shared" si="15"/>
        <v>24</v>
      </c>
    </row>
    <row r="202" spans="1:56" x14ac:dyDescent="0.25">
      <c r="A202" s="10"/>
      <c r="B202" s="7" t="s">
        <v>3</v>
      </c>
      <c r="C202">
        <v>1.22</v>
      </c>
      <c r="D202">
        <v>1.79</v>
      </c>
      <c r="E202">
        <v>3.28</v>
      </c>
      <c r="F202">
        <v>2.52</v>
      </c>
      <c r="G202">
        <v>3.52</v>
      </c>
      <c r="H202">
        <v>3.21</v>
      </c>
      <c r="I202">
        <v>1.49</v>
      </c>
      <c r="J202">
        <v>1.29</v>
      </c>
      <c r="K202">
        <v>4.0999999999999996</v>
      </c>
      <c r="L202">
        <v>3.22</v>
      </c>
      <c r="M202">
        <v>2.2999999999999998</v>
      </c>
      <c r="N202">
        <v>4.38</v>
      </c>
      <c r="O202">
        <v>0.09</v>
      </c>
      <c r="P202">
        <v>17.829999999999998</v>
      </c>
      <c r="Q202">
        <v>2.04</v>
      </c>
      <c r="R202">
        <v>4.8099999999999996</v>
      </c>
      <c r="S202">
        <v>5.79</v>
      </c>
      <c r="T202">
        <v>10.039999999999999</v>
      </c>
      <c r="U202">
        <v>0.95</v>
      </c>
      <c r="V202">
        <v>68.62</v>
      </c>
      <c r="W202">
        <v>0.96</v>
      </c>
      <c r="X202">
        <v>2.02</v>
      </c>
      <c r="Y202">
        <v>8.52</v>
      </c>
      <c r="Z202">
        <v>1.04</v>
      </c>
      <c r="AA202">
        <v>5.0999999999999996</v>
      </c>
      <c r="AB202">
        <v>2.4500000000000002</v>
      </c>
      <c r="AC202">
        <v>1.31</v>
      </c>
      <c r="AD202">
        <v>7.04</v>
      </c>
      <c r="AE202">
        <v>1.64</v>
      </c>
      <c r="AF202">
        <v>2.38</v>
      </c>
      <c r="AG202">
        <v>5.0999999999999996</v>
      </c>
      <c r="AH202">
        <v>5.3</v>
      </c>
      <c r="AI202">
        <v>15.36</v>
      </c>
      <c r="AJ202">
        <v>2.74</v>
      </c>
      <c r="AK202">
        <v>2.72</v>
      </c>
      <c r="AL202">
        <v>2.79</v>
      </c>
      <c r="AM202">
        <v>0.2</v>
      </c>
      <c r="AN202">
        <v>0.6</v>
      </c>
      <c r="AO202">
        <v>3.47</v>
      </c>
      <c r="AP202">
        <v>0.71</v>
      </c>
      <c r="AQ202">
        <v>2.2599999999999998</v>
      </c>
      <c r="AR202">
        <v>5.87</v>
      </c>
      <c r="AS202">
        <v>4.82</v>
      </c>
      <c r="AT202">
        <v>9.49</v>
      </c>
      <c r="AU202">
        <v>4.8600000000000003</v>
      </c>
      <c r="AV202">
        <v>2.93</v>
      </c>
      <c r="AW202">
        <v>8.41</v>
      </c>
      <c r="AX202">
        <v>8.91</v>
      </c>
      <c r="AY202">
        <v>3.53</v>
      </c>
      <c r="AZ202">
        <v>0.99</v>
      </c>
      <c r="BA202">
        <f t="shared" si="12"/>
        <v>25</v>
      </c>
      <c r="BB202">
        <f t="shared" si="13"/>
        <v>14</v>
      </c>
      <c r="BC202">
        <f t="shared" si="14"/>
        <v>25</v>
      </c>
      <c r="BD202">
        <f t="shared" si="15"/>
        <v>36</v>
      </c>
    </row>
    <row r="203" spans="1:56" x14ac:dyDescent="0.25">
      <c r="A203" s="8" t="s">
        <v>126</v>
      </c>
      <c r="B203" s="7" t="s">
        <v>1</v>
      </c>
      <c r="C203">
        <v>11.99</v>
      </c>
      <c r="D203">
        <v>4.95</v>
      </c>
      <c r="E203">
        <v>9.58</v>
      </c>
      <c r="F203">
        <v>20.61</v>
      </c>
      <c r="G203">
        <v>5.82</v>
      </c>
      <c r="H203">
        <v>2.4700000000000002</v>
      </c>
      <c r="I203">
        <v>4.33</v>
      </c>
      <c r="J203">
        <v>5.95</v>
      </c>
      <c r="K203">
        <v>15.96</v>
      </c>
      <c r="L203">
        <v>11.37</v>
      </c>
      <c r="M203">
        <v>11.37</v>
      </c>
      <c r="N203">
        <v>10.4</v>
      </c>
      <c r="O203">
        <v>5.59</v>
      </c>
      <c r="P203">
        <v>21.65</v>
      </c>
      <c r="Q203">
        <v>9.11</v>
      </c>
      <c r="R203">
        <v>10.11</v>
      </c>
      <c r="S203">
        <v>15.9</v>
      </c>
      <c r="T203">
        <v>22.39</v>
      </c>
      <c r="U203">
        <v>9.49</v>
      </c>
      <c r="V203">
        <v>26.91</v>
      </c>
      <c r="W203">
        <v>31.39</v>
      </c>
      <c r="X203">
        <v>6.23</v>
      </c>
      <c r="Y203">
        <v>5.25</v>
      </c>
      <c r="Z203">
        <v>30.79</v>
      </c>
      <c r="AA203">
        <v>6.26</v>
      </c>
      <c r="AB203">
        <v>16.5</v>
      </c>
      <c r="AC203">
        <v>8.9</v>
      </c>
      <c r="AD203">
        <v>5.45</v>
      </c>
      <c r="AE203">
        <v>19.52</v>
      </c>
      <c r="AF203">
        <v>1.82</v>
      </c>
      <c r="AG203">
        <v>25.87</v>
      </c>
      <c r="AH203">
        <v>15.81</v>
      </c>
      <c r="AI203">
        <v>17.43</v>
      </c>
      <c r="AJ203">
        <v>12.92</v>
      </c>
      <c r="AK203">
        <v>12.48</v>
      </c>
      <c r="AL203">
        <v>4.04</v>
      </c>
      <c r="AM203">
        <v>29.94</v>
      </c>
      <c r="AN203">
        <v>2.2000000000000002</v>
      </c>
      <c r="AO203">
        <v>8.01</v>
      </c>
      <c r="AP203">
        <v>22.28</v>
      </c>
      <c r="AQ203">
        <v>3.08</v>
      </c>
      <c r="AR203">
        <v>4.37</v>
      </c>
      <c r="AS203">
        <v>0.42</v>
      </c>
      <c r="AT203">
        <v>4</v>
      </c>
      <c r="AU203">
        <v>0.89</v>
      </c>
      <c r="AV203">
        <v>2.71</v>
      </c>
      <c r="AW203">
        <v>20.49</v>
      </c>
      <c r="AX203">
        <v>15.82</v>
      </c>
      <c r="AY203">
        <v>12.55</v>
      </c>
      <c r="AZ203">
        <v>27.5</v>
      </c>
      <c r="BA203">
        <f t="shared" si="12"/>
        <v>44</v>
      </c>
      <c r="BB203">
        <f t="shared" si="13"/>
        <v>38</v>
      </c>
      <c r="BC203">
        <f t="shared" si="14"/>
        <v>6</v>
      </c>
      <c r="BD203">
        <f t="shared" si="15"/>
        <v>12</v>
      </c>
    </row>
    <row r="204" spans="1:56" x14ac:dyDescent="0.25">
      <c r="A204" s="11"/>
      <c r="B204" s="7" t="s">
        <v>2</v>
      </c>
      <c r="C204">
        <v>15.47</v>
      </c>
      <c r="D204">
        <v>5.93</v>
      </c>
      <c r="E204">
        <v>15.06</v>
      </c>
      <c r="F204">
        <v>17.25</v>
      </c>
      <c r="G204">
        <v>8.76</v>
      </c>
      <c r="H204">
        <v>0.14000000000000001</v>
      </c>
      <c r="I204">
        <v>2.0099999999999998</v>
      </c>
      <c r="J204">
        <v>13.35</v>
      </c>
      <c r="K204">
        <v>0.74</v>
      </c>
      <c r="L204">
        <v>9.85</v>
      </c>
      <c r="M204">
        <v>1.19</v>
      </c>
      <c r="N204">
        <v>7.15</v>
      </c>
      <c r="O204">
        <v>19.18</v>
      </c>
      <c r="P204">
        <v>7.9</v>
      </c>
      <c r="Q204">
        <v>5.64</v>
      </c>
      <c r="R204">
        <v>6.57</v>
      </c>
      <c r="S204">
        <v>2.12</v>
      </c>
      <c r="T204">
        <v>15.22</v>
      </c>
      <c r="U204">
        <v>4.8600000000000003</v>
      </c>
      <c r="V204">
        <v>22.89</v>
      </c>
      <c r="W204">
        <v>10.5</v>
      </c>
      <c r="X204">
        <v>11.71</v>
      </c>
      <c r="Y204">
        <v>12.48</v>
      </c>
      <c r="Z204">
        <v>8.84</v>
      </c>
      <c r="AA204">
        <v>1.3</v>
      </c>
      <c r="AB204">
        <v>5.98</v>
      </c>
      <c r="AC204">
        <v>5.34</v>
      </c>
      <c r="AD204">
        <v>2.36</v>
      </c>
      <c r="AE204">
        <v>2.94</v>
      </c>
      <c r="AF204">
        <v>11.29</v>
      </c>
      <c r="AG204">
        <v>23.05</v>
      </c>
      <c r="AH204">
        <v>14.3</v>
      </c>
      <c r="AI204">
        <v>17.43</v>
      </c>
      <c r="AJ204">
        <v>4.84</v>
      </c>
      <c r="AK204">
        <v>5.72</v>
      </c>
      <c r="AL204">
        <v>13.95</v>
      </c>
      <c r="AM204">
        <v>10.62</v>
      </c>
      <c r="AN204">
        <v>10.09</v>
      </c>
      <c r="AO204">
        <v>0.19</v>
      </c>
      <c r="AP204">
        <v>16.739999999999998</v>
      </c>
      <c r="AQ204">
        <v>12.68</v>
      </c>
      <c r="AR204">
        <v>11.7</v>
      </c>
      <c r="AS204">
        <v>0.6</v>
      </c>
      <c r="AT204">
        <v>3.29</v>
      </c>
      <c r="AU204">
        <v>6.31</v>
      </c>
      <c r="AV204">
        <v>7.96</v>
      </c>
      <c r="AW204">
        <v>18.53</v>
      </c>
      <c r="AX204">
        <v>3.15</v>
      </c>
      <c r="AY204">
        <v>9.8000000000000007</v>
      </c>
      <c r="AZ204">
        <v>0.6</v>
      </c>
      <c r="BA204">
        <f t="shared" si="12"/>
        <v>39</v>
      </c>
      <c r="BB204">
        <f t="shared" si="13"/>
        <v>35</v>
      </c>
      <c r="BC204">
        <f t="shared" si="14"/>
        <v>11</v>
      </c>
      <c r="BD204">
        <f t="shared" si="15"/>
        <v>15</v>
      </c>
    </row>
    <row r="205" spans="1:56" x14ac:dyDescent="0.25">
      <c r="A205" s="10"/>
      <c r="B205" s="7" t="s">
        <v>3</v>
      </c>
      <c r="C205">
        <v>4.9400000000000004</v>
      </c>
      <c r="D205">
        <v>2.02</v>
      </c>
      <c r="E205">
        <v>5.2</v>
      </c>
      <c r="F205">
        <v>0.36</v>
      </c>
      <c r="G205">
        <v>5.88</v>
      </c>
      <c r="H205">
        <v>0.43</v>
      </c>
      <c r="I205">
        <v>2.66</v>
      </c>
      <c r="J205">
        <v>2.4700000000000002</v>
      </c>
      <c r="K205">
        <v>1.5</v>
      </c>
      <c r="L205">
        <v>4.8499999999999996</v>
      </c>
      <c r="M205">
        <v>5.22</v>
      </c>
      <c r="N205">
        <v>8.9</v>
      </c>
      <c r="O205">
        <v>3.84</v>
      </c>
      <c r="P205">
        <v>3.43</v>
      </c>
      <c r="Q205">
        <v>1.02</v>
      </c>
      <c r="R205">
        <v>6.91</v>
      </c>
      <c r="S205">
        <v>4.6500000000000004</v>
      </c>
      <c r="T205">
        <v>1.1200000000000001</v>
      </c>
      <c r="U205">
        <v>4.75</v>
      </c>
      <c r="V205">
        <v>47.66</v>
      </c>
      <c r="W205">
        <v>2.75</v>
      </c>
      <c r="X205">
        <v>5.84</v>
      </c>
      <c r="Y205">
        <v>2</v>
      </c>
      <c r="Z205">
        <v>2.14</v>
      </c>
      <c r="AA205">
        <v>7.56</v>
      </c>
      <c r="AB205">
        <v>2.27</v>
      </c>
      <c r="AC205">
        <v>0.65</v>
      </c>
      <c r="AD205">
        <v>9.76</v>
      </c>
      <c r="AE205">
        <v>2.2799999999999998</v>
      </c>
      <c r="AF205">
        <v>5.19</v>
      </c>
      <c r="AG205">
        <v>2.3199999999999998</v>
      </c>
      <c r="AH205">
        <v>9.08</v>
      </c>
      <c r="AI205">
        <v>7.25</v>
      </c>
      <c r="AJ205">
        <v>7.12</v>
      </c>
      <c r="AK205">
        <v>0.67</v>
      </c>
      <c r="AL205">
        <v>2.1</v>
      </c>
      <c r="AM205">
        <v>1</v>
      </c>
      <c r="AN205">
        <v>0.06</v>
      </c>
      <c r="AO205">
        <v>5.28</v>
      </c>
      <c r="AP205">
        <v>5.33</v>
      </c>
      <c r="AQ205">
        <v>1.92</v>
      </c>
      <c r="AR205">
        <v>6.88</v>
      </c>
      <c r="AS205">
        <v>5.08</v>
      </c>
      <c r="AT205">
        <v>14.26</v>
      </c>
      <c r="AU205">
        <v>9.5299999999999994</v>
      </c>
      <c r="AV205">
        <v>2.76</v>
      </c>
      <c r="AW205">
        <v>5.49</v>
      </c>
      <c r="AX205">
        <v>9.89</v>
      </c>
      <c r="AY205">
        <v>5.62</v>
      </c>
      <c r="AZ205">
        <v>5.0999999999999996</v>
      </c>
      <c r="BA205">
        <f t="shared" si="12"/>
        <v>29</v>
      </c>
      <c r="BB205">
        <f t="shared" si="13"/>
        <v>23</v>
      </c>
      <c r="BC205">
        <f t="shared" si="14"/>
        <v>21</v>
      </c>
      <c r="BD205">
        <f t="shared" si="15"/>
        <v>27</v>
      </c>
    </row>
    <row r="206" spans="1:56" x14ac:dyDescent="0.25">
      <c r="A206" s="8" t="s">
        <v>127</v>
      </c>
      <c r="B206" s="7" t="s">
        <v>1</v>
      </c>
      <c r="C206">
        <v>10.25</v>
      </c>
      <c r="D206">
        <v>21.58</v>
      </c>
      <c r="E206">
        <v>12.48</v>
      </c>
      <c r="F206">
        <v>33.869999999999997</v>
      </c>
      <c r="G206">
        <v>14.16</v>
      </c>
      <c r="H206">
        <v>21.74</v>
      </c>
      <c r="I206">
        <v>19.62</v>
      </c>
      <c r="J206">
        <v>18.89</v>
      </c>
      <c r="K206">
        <v>32.64</v>
      </c>
      <c r="L206">
        <v>5.56</v>
      </c>
      <c r="M206">
        <v>18.850000000000001</v>
      </c>
      <c r="N206">
        <v>17.13</v>
      </c>
      <c r="O206">
        <v>9.61</v>
      </c>
      <c r="P206">
        <v>36.56</v>
      </c>
      <c r="Q206">
        <v>2.2599999999999998</v>
      </c>
      <c r="R206">
        <v>21.74</v>
      </c>
      <c r="S206">
        <v>34.01</v>
      </c>
      <c r="T206">
        <v>38.200000000000003</v>
      </c>
      <c r="U206">
        <v>16.43</v>
      </c>
      <c r="V206">
        <v>49.85</v>
      </c>
      <c r="W206">
        <v>49.38</v>
      </c>
      <c r="X206">
        <v>5.17</v>
      </c>
      <c r="Y206">
        <v>19.309999999999999</v>
      </c>
      <c r="Z206">
        <v>47.09</v>
      </c>
      <c r="AA206">
        <v>17.62</v>
      </c>
      <c r="AB206">
        <v>2.42</v>
      </c>
      <c r="AC206">
        <v>24.61</v>
      </c>
      <c r="AD206">
        <v>16.260000000000002</v>
      </c>
      <c r="AE206">
        <v>35.11</v>
      </c>
      <c r="AF206">
        <v>16.05</v>
      </c>
      <c r="AG206">
        <v>40.49</v>
      </c>
      <c r="AH206">
        <v>22.18</v>
      </c>
      <c r="AI206">
        <v>24.84</v>
      </c>
      <c r="AJ206">
        <v>27.36</v>
      </c>
      <c r="AK206">
        <v>26.63</v>
      </c>
      <c r="AL206">
        <v>12.81</v>
      </c>
      <c r="AM206">
        <v>47.64</v>
      </c>
      <c r="AN206">
        <v>14.24</v>
      </c>
      <c r="AO206">
        <v>18.89</v>
      </c>
      <c r="AP206">
        <v>26.07</v>
      </c>
      <c r="AQ206">
        <v>5.21</v>
      </c>
      <c r="AR206">
        <v>3.43</v>
      </c>
      <c r="AS206">
        <v>15.38</v>
      </c>
      <c r="AT206">
        <v>20.260000000000002</v>
      </c>
      <c r="AU206">
        <v>15.8</v>
      </c>
      <c r="AV206">
        <v>6.39</v>
      </c>
      <c r="AW206">
        <v>36.07</v>
      </c>
      <c r="AX206">
        <v>34.14</v>
      </c>
      <c r="AY206">
        <v>19.559999999999999</v>
      </c>
      <c r="AZ206">
        <v>37.42</v>
      </c>
      <c r="BA206">
        <f t="shared" si="12"/>
        <v>48</v>
      </c>
      <c r="BB206">
        <f t="shared" si="13"/>
        <v>47</v>
      </c>
      <c r="BC206">
        <f t="shared" si="14"/>
        <v>2</v>
      </c>
      <c r="BD206">
        <f t="shared" si="15"/>
        <v>3</v>
      </c>
    </row>
    <row r="207" spans="1:56" x14ac:dyDescent="0.25">
      <c r="A207" s="11"/>
      <c r="B207" s="7" t="s">
        <v>2</v>
      </c>
      <c r="C207">
        <v>25.35</v>
      </c>
      <c r="D207">
        <v>11.36</v>
      </c>
      <c r="E207">
        <v>34.71</v>
      </c>
      <c r="F207">
        <v>32.22</v>
      </c>
      <c r="G207">
        <v>7.66</v>
      </c>
      <c r="H207">
        <v>12.56</v>
      </c>
      <c r="I207">
        <v>19.579999999999998</v>
      </c>
      <c r="J207">
        <v>26.38</v>
      </c>
      <c r="K207">
        <v>12.51</v>
      </c>
      <c r="L207">
        <v>30.05</v>
      </c>
      <c r="M207">
        <v>17.829999999999998</v>
      </c>
      <c r="N207">
        <v>9.49</v>
      </c>
      <c r="O207">
        <v>29.39</v>
      </c>
      <c r="P207">
        <v>3.69</v>
      </c>
      <c r="Q207">
        <v>15.14</v>
      </c>
      <c r="R207">
        <v>2.67</v>
      </c>
      <c r="S207">
        <v>10.45</v>
      </c>
      <c r="T207">
        <v>37.630000000000003</v>
      </c>
      <c r="U207">
        <v>14.39</v>
      </c>
      <c r="V207">
        <v>14.41</v>
      </c>
      <c r="W207">
        <v>23.76</v>
      </c>
      <c r="X207">
        <v>5.52</v>
      </c>
      <c r="Y207">
        <v>2.85</v>
      </c>
      <c r="Z207">
        <v>28.49</v>
      </c>
      <c r="AA207">
        <v>16.350000000000001</v>
      </c>
      <c r="AB207">
        <v>2.71</v>
      </c>
      <c r="AC207">
        <v>11.39</v>
      </c>
      <c r="AD207">
        <v>13.64</v>
      </c>
      <c r="AE207">
        <v>8.8800000000000008</v>
      </c>
      <c r="AF207">
        <v>8.06</v>
      </c>
      <c r="AG207">
        <v>47.41</v>
      </c>
      <c r="AH207">
        <v>7.57</v>
      </c>
      <c r="AI207">
        <v>28.81</v>
      </c>
      <c r="AJ207">
        <v>11.24</v>
      </c>
      <c r="AK207">
        <v>10.51</v>
      </c>
      <c r="AL207">
        <v>26.79</v>
      </c>
      <c r="AM207">
        <v>30.97</v>
      </c>
      <c r="AN207">
        <v>1.71</v>
      </c>
      <c r="AO207">
        <v>18.66</v>
      </c>
      <c r="AP207">
        <v>17.920000000000002</v>
      </c>
      <c r="AQ207">
        <v>31.41</v>
      </c>
      <c r="AR207">
        <v>4.97</v>
      </c>
      <c r="AS207">
        <v>14.08</v>
      </c>
      <c r="AT207">
        <v>19.48</v>
      </c>
      <c r="AU207">
        <v>19.77</v>
      </c>
      <c r="AV207">
        <v>5.54</v>
      </c>
      <c r="AW207">
        <v>9.1300000000000008</v>
      </c>
      <c r="AX207">
        <v>20.18</v>
      </c>
      <c r="AY207">
        <v>10.87</v>
      </c>
      <c r="AZ207">
        <v>7.07</v>
      </c>
      <c r="BA207">
        <f t="shared" si="12"/>
        <v>46</v>
      </c>
      <c r="BB207">
        <f t="shared" si="13"/>
        <v>44</v>
      </c>
      <c r="BC207">
        <f t="shared" si="14"/>
        <v>4</v>
      </c>
      <c r="BD207">
        <f t="shared" si="15"/>
        <v>6</v>
      </c>
    </row>
    <row r="208" spans="1:56" x14ac:dyDescent="0.25">
      <c r="A208" s="10"/>
      <c r="B208" s="7" t="s">
        <v>3</v>
      </c>
      <c r="C208">
        <v>9.86</v>
      </c>
      <c r="D208">
        <v>8.9600000000000009</v>
      </c>
      <c r="E208">
        <v>17.82</v>
      </c>
      <c r="F208">
        <v>3.1</v>
      </c>
      <c r="G208">
        <v>2.58</v>
      </c>
      <c r="H208">
        <v>5.1100000000000003</v>
      </c>
      <c r="I208">
        <v>9.24</v>
      </c>
      <c r="J208">
        <v>8.02</v>
      </c>
      <c r="K208">
        <v>0.95</v>
      </c>
      <c r="L208">
        <v>7.62</v>
      </c>
      <c r="M208">
        <v>11.16</v>
      </c>
      <c r="N208">
        <v>11.24</v>
      </c>
      <c r="O208">
        <v>5.25</v>
      </c>
      <c r="P208">
        <v>14.17</v>
      </c>
      <c r="Q208">
        <v>8.26</v>
      </c>
      <c r="R208">
        <v>10.050000000000001</v>
      </c>
      <c r="S208">
        <v>3.14</v>
      </c>
      <c r="T208">
        <v>5.12</v>
      </c>
      <c r="U208">
        <v>6.8</v>
      </c>
      <c r="V208">
        <v>2.38</v>
      </c>
      <c r="W208">
        <v>5.94</v>
      </c>
      <c r="X208">
        <v>10.81</v>
      </c>
      <c r="Y208">
        <v>1.91</v>
      </c>
      <c r="Z208">
        <v>9.77</v>
      </c>
      <c r="AA208">
        <v>5.84</v>
      </c>
      <c r="AB208">
        <v>1.06</v>
      </c>
      <c r="AC208">
        <v>5.53</v>
      </c>
      <c r="AD208">
        <v>13.96</v>
      </c>
      <c r="AE208">
        <v>4.63</v>
      </c>
      <c r="AF208">
        <v>9.56</v>
      </c>
      <c r="AG208">
        <v>9.9</v>
      </c>
      <c r="AH208">
        <v>10.53</v>
      </c>
      <c r="AI208">
        <v>17.149999999999999</v>
      </c>
      <c r="AJ208">
        <v>10.31</v>
      </c>
      <c r="AK208">
        <v>4.43</v>
      </c>
      <c r="AL208">
        <v>6.2</v>
      </c>
      <c r="AM208">
        <v>9.52</v>
      </c>
      <c r="AN208">
        <v>5.03</v>
      </c>
      <c r="AO208">
        <v>12.21</v>
      </c>
      <c r="AP208">
        <v>18.41</v>
      </c>
      <c r="AQ208">
        <v>5.26</v>
      </c>
      <c r="AR208">
        <v>12.43</v>
      </c>
      <c r="AS208">
        <v>12.54</v>
      </c>
      <c r="AT208">
        <v>10.61</v>
      </c>
      <c r="AU208">
        <v>13.74</v>
      </c>
      <c r="AV208">
        <v>6.8</v>
      </c>
      <c r="AW208">
        <v>3.39</v>
      </c>
      <c r="AX208">
        <v>10.08</v>
      </c>
      <c r="AY208">
        <v>10.86</v>
      </c>
      <c r="AZ208">
        <v>10.59</v>
      </c>
      <c r="BA208">
        <f t="shared" si="12"/>
        <v>45</v>
      </c>
      <c r="BB208">
        <f t="shared" si="13"/>
        <v>40</v>
      </c>
      <c r="BC208">
        <f t="shared" si="14"/>
        <v>5</v>
      </c>
      <c r="BD208">
        <f t="shared" si="15"/>
        <v>10</v>
      </c>
    </row>
    <row r="209" spans="1:56" x14ac:dyDescent="0.25">
      <c r="A209" s="8" t="s">
        <v>128</v>
      </c>
      <c r="B209" s="7" t="s">
        <v>1</v>
      </c>
      <c r="C209">
        <v>1.94</v>
      </c>
      <c r="D209">
        <v>3.4</v>
      </c>
      <c r="E209">
        <v>6.89</v>
      </c>
      <c r="F209">
        <v>3.19</v>
      </c>
      <c r="G209">
        <v>3.61</v>
      </c>
      <c r="H209">
        <v>2.8</v>
      </c>
      <c r="I209">
        <v>1.03</v>
      </c>
      <c r="J209">
        <v>1.42</v>
      </c>
      <c r="K209">
        <v>3.8</v>
      </c>
      <c r="L209">
        <v>3.77</v>
      </c>
      <c r="M209">
        <v>0.35</v>
      </c>
      <c r="N209">
        <v>0.35</v>
      </c>
      <c r="O209">
        <v>11.37</v>
      </c>
      <c r="P209">
        <v>2.5499999999999998</v>
      </c>
      <c r="Q209">
        <v>5.77</v>
      </c>
      <c r="R209">
        <v>5.87</v>
      </c>
      <c r="S209">
        <v>3.95</v>
      </c>
      <c r="T209">
        <v>8.49</v>
      </c>
      <c r="U209">
        <v>2.4700000000000002</v>
      </c>
      <c r="V209">
        <v>22.58</v>
      </c>
      <c r="W209">
        <v>10.28</v>
      </c>
      <c r="X209">
        <v>0.21</v>
      </c>
      <c r="Y209">
        <v>1.38</v>
      </c>
      <c r="Z209">
        <v>14.6</v>
      </c>
      <c r="AA209">
        <v>5.0199999999999996</v>
      </c>
      <c r="AB209">
        <v>3.44</v>
      </c>
      <c r="AC209">
        <v>2.14</v>
      </c>
      <c r="AD209">
        <v>1.51</v>
      </c>
      <c r="AE209">
        <v>2.61</v>
      </c>
      <c r="AF209">
        <v>0.23</v>
      </c>
      <c r="AG209">
        <v>12.1</v>
      </c>
      <c r="AH209">
        <v>3.59</v>
      </c>
      <c r="AI209">
        <v>6.48</v>
      </c>
      <c r="AJ209">
        <v>2.1</v>
      </c>
      <c r="AK209">
        <v>0.06</v>
      </c>
      <c r="AL209">
        <v>5.88</v>
      </c>
      <c r="AM209">
        <v>13.83</v>
      </c>
      <c r="AN209">
        <v>0.96</v>
      </c>
      <c r="AO209">
        <v>0.41</v>
      </c>
      <c r="AP209">
        <v>1.66</v>
      </c>
      <c r="AQ209">
        <v>1.5</v>
      </c>
      <c r="AR209">
        <v>1.94</v>
      </c>
      <c r="AS209">
        <v>1.58</v>
      </c>
      <c r="AT209">
        <v>6.28</v>
      </c>
      <c r="AU209">
        <v>2.41</v>
      </c>
      <c r="AV209">
        <v>2.2599999999999998</v>
      </c>
      <c r="AW209">
        <v>3.42</v>
      </c>
      <c r="AX209">
        <v>1.48</v>
      </c>
      <c r="AY209">
        <v>0.05</v>
      </c>
      <c r="AZ209">
        <v>0.57999999999999996</v>
      </c>
      <c r="BA209">
        <f t="shared" si="12"/>
        <v>23</v>
      </c>
      <c r="BB209">
        <f t="shared" si="13"/>
        <v>14</v>
      </c>
      <c r="BC209">
        <f t="shared" si="14"/>
        <v>27</v>
      </c>
      <c r="BD209">
        <f t="shared" si="15"/>
        <v>36</v>
      </c>
    </row>
    <row r="210" spans="1:56" x14ac:dyDescent="0.25">
      <c r="A210" s="11"/>
      <c r="B210" s="7" t="s">
        <v>2</v>
      </c>
      <c r="C210">
        <v>5.01</v>
      </c>
      <c r="D210">
        <v>4.2300000000000004</v>
      </c>
      <c r="E210">
        <v>6.99</v>
      </c>
      <c r="F210">
        <v>5.31</v>
      </c>
      <c r="G210">
        <v>0.41</v>
      </c>
      <c r="H210">
        <v>0.31</v>
      </c>
      <c r="I210">
        <v>0.86</v>
      </c>
      <c r="J210">
        <v>2.93</v>
      </c>
      <c r="K210">
        <v>1.31</v>
      </c>
      <c r="L210">
        <v>0.65</v>
      </c>
      <c r="M210">
        <v>0.55000000000000004</v>
      </c>
      <c r="N210">
        <v>1.34</v>
      </c>
      <c r="O210">
        <v>0.13</v>
      </c>
      <c r="P210">
        <v>13.83</v>
      </c>
      <c r="Q210">
        <v>3.89</v>
      </c>
      <c r="R210">
        <v>2.58</v>
      </c>
      <c r="S210">
        <v>1.44</v>
      </c>
      <c r="T210">
        <v>6.02</v>
      </c>
      <c r="U210">
        <v>0.75</v>
      </c>
      <c r="V210">
        <v>18.559999999999999</v>
      </c>
      <c r="W210">
        <v>6.08</v>
      </c>
      <c r="X210">
        <v>2.42</v>
      </c>
      <c r="Y210">
        <v>4.28</v>
      </c>
      <c r="Z210">
        <v>0.48</v>
      </c>
      <c r="AA210">
        <v>1.61</v>
      </c>
      <c r="AB210">
        <v>0.96</v>
      </c>
      <c r="AC210">
        <v>0.35</v>
      </c>
      <c r="AD210">
        <v>0.48</v>
      </c>
      <c r="AE210">
        <v>0.64</v>
      </c>
      <c r="AF210">
        <v>3.75</v>
      </c>
      <c r="AG210">
        <v>8.0399999999999991</v>
      </c>
      <c r="AH210">
        <v>0.12</v>
      </c>
      <c r="AI210">
        <v>0.81</v>
      </c>
      <c r="AJ210">
        <v>0.78</v>
      </c>
      <c r="AK210">
        <v>1.42</v>
      </c>
      <c r="AL210">
        <v>1.04</v>
      </c>
      <c r="AM210">
        <v>1.81</v>
      </c>
      <c r="AN210">
        <v>2.12</v>
      </c>
      <c r="AO210">
        <v>0.88</v>
      </c>
      <c r="AP210">
        <v>0.56000000000000005</v>
      </c>
      <c r="AQ210">
        <v>1.35</v>
      </c>
      <c r="AR210">
        <v>3.06</v>
      </c>
      <c r="AS210">
        <v>3.14</v>
      </c>
      <c r="AT210">
        <v>2.0099999999999998</v>
      </c>
      <c r="AU210">
        <v>3.28</v>
      </c>
      <c r="AV210">
        <v>0.4</v>
      </c>
      <c r="AW210">
        <v>6.71</v>
      </c>
      <c r="AX210">
        <v>3.43</v>
      </c>
      <c r="AY210">
        <v>0.89</v>
      </c>
      <c r="AZ210">
        <v>0.03</v>
      </c>
      <c r="BA210">
        <f t="shared" si="12"/>
        <v>17</v>
      </c>
      <c r="BB210">
        <f t="shared" si="13"/>
        <v>9</v>
      </c>
      <c r="BC210">
        <f t="shared" si="14"/>
        <v>33</v>
      </c>
      <c r="BD210">
        <f t="shared" si="15"/>
        <v>41</v>
      </c>
    </row>
    <row r="211" spans="1:56" x14ac:dyDescent="0.25">
      <c r="A211" s="10"/>
      <c r="B211" s="7" t="s">
        <v>3</v>
      </c>
      <c r="C211">
        <v>0.06</v>
      </c>
      <c r="D211">
        <v>0.66</v>
      </c>
      <c r="E211">
        <v>12.17</v>
      </c>
      <c r="F211">
        <v>3.66</v>
      </c>
      <c r="G211">
        <v>0.97</v>
      </c>
      <c r="H211">
        <v>2.82</v>
      </c>
      <c r="I211">
        <v>0.03</v>
      </c>
      <c r="J211">
        <v>0.75</v>
      </c>
      <c r="K211">
        <v>5.32</v>
      </c>
      <c r="L211">
        <v>2.1800000000000002</v>
      </c>
      <c r="M211">
        <v>1.92</v>
      </c>
      <c r="N211">
        <v>2.7</v>
      </c>
      <c r="O211">
        <v>3.09</v>
      </c>
      <c r="P211">
        <v>6.73</v>
      </c>
      <c r="Q211">
        <v>6.25</v>
      </c>
      <c r="R211">
        <v>6.55</v>
      </c>
      <c r="S211">
        <v>6.65</v>
      </c>
      <c r="T211">
        <v>5.51</v>
      </c>
      <c r="U211">
        <v>1.51</v>
      </c>
      <c r="V211">
        <v>56.33</v>
      </c>
      <c r="W211">
        <v>0.36</v>
      </c>
      <c r="X211">
        <v>1.74</v>
      </c>
      <c r="Y211">
        <v>5.24</v>
      </c>
      <c r="Z211">
        <v>2.64</v>
      </c>
      <c r="AA211">
        <v>0.41</v>
      </c>
      <c r="AB211">
        <v>2.2400000000000002</v>
      </c>
      <c r="AC211">
        <v>1.1599999999999999</v>
      </c>
      <c r="AD211">
        <v>3.62</v>
      </c>
      <c r="AE211">
        <v>1.52</v>
      </c>
      <c r="AF211">
        <v>3.31</v>
      </c>
      <c r="AG211">
        <v>1.49</v>
      </c>
      <c r="AH211">
        <v>4.17</v>
      </c>
      <c r="AI211">
        <v>8.1999999999999993</v>
      </c>
      <c r="AJ211">
        <v>2.5499999999999998</v>
      </c>
      <c r="AK211">
        <v>3.26</v>
      </c>
      <c r="AL211">
        <v>4.7300000000000004</v>
      </c>
      <c r="AM211">
        <v>2.08</v>
      </c>
      <c r="AN211">
        <v>2.2200000000000002</v>
      </c>
      <c r="AO211">
        <v>2.66</v>
      </c>
      <c r="AP211">
        <v>7.35</v>
      </c>
      <c r="AQ211">
        <v>0.46</v>
      </c>
      <c r="AR211">
        <v>4.32</v>
      </c>
      <c r="AS211">
        <v>4.33</v>
      </c>
      <c r="AT211">
        <v>8.18</v>
      </c>
      <c r="AU211">
        <v>3.09</v>
      </c>
      <c r="AV211">
        <v>0.91</v>
      </c>
      <c r="AW211">
        <v>5.68</v>
      </c>
      <c r="AX211">
        <v>5.92</v>
      </c>
      <c r="AY211">
        <v>1.37</v>
      </c>
      <c r="AZ211">
        <v>1.1200000000000001</v>
      </c>
      <c r="BA211">
        <f t="shared" si="12"/>
        <v>24</v>
      </c>
      <c r="BB211">
        <f t="shared" si="13"/>
        <v>14</v>
      </c>
      <c r="BC211">
        <f t="shared" si="14"/>
        <v>26</v>
      </c>
      <c r="BD211">
        <f t="shared" si="15"/>
        <v>36</v>
      </c>
    </row>
    <row r="212" spans="1:56" x14ac:dyDescent="0.25">
      <c r="A212" s="8" t="s">
        <v>129</v>
      </c>
      <c r="B212" s="7" t="s">
        <v>1</v>
      </c>
      <c r="C212">
        <v>6.82</v>
      </c>
      <c r="D212">
        <v>3.2</v>
      </c>
      <c r="E212">
        <v>5.87</v>
      </c>
      <c r="F212">
        <v>7.0000000000000007E-2</v>
      </c>
      <c r="G212">
        <v>0.93</v>
      </c>
      <c r="H212">
        <v>3.75</v>
      </c>
      <c r="I212">
        <v>0.45</v>
      </c>
      <c r="J212">
        <v>0.99</v>
      </c>
      <c r="K212">
        <v>3.73</v>
      </c>
      <c r="L212">
        <v>1.47</v>
      </c>
      <c r="M212">
        <v>0.82</v>
      </c>
      <c r="N212">
        <v>1.81</v>
      </c>
      <c r="O212">
        <v>18.399999999999999</v>
      </c>
      <c r="P212">
        <v>2.0699999999999998</v>
      </c>
      <c r="Q212">
        <v>2.87</v>
      </c>
      <c r="R212">
        <v>5</v>
      </c>
      <c r="S212">
        <v>3.86</v>
      </c>
      <c r="T212">
        <v>2.87</v>
      </c>
      <c r="U212">
        <v>0.23</v>
      </c>
      <c r="V212">
        <v>34.090000000000003</v>
      </c>
      <c r="W212">
        <v>7.93</v>
      </c>
      <c r="X212">
        <v>4.2</v>
      </c>
      <c r="Y212">
        <v>2.99</v>
      </c>
      <c r="Z212">
        <v>8.44</v>
      </c>
      <c r="AA212">
        <v>3.32</v>
      </c>
      <c r="AB212">
        <v>1.51</v>
      </c>
      <c r="AC212">
        <v>2.15</v>
      </c>
      <c r="AD212">
        <v>3.44</v>
      </c>
      <c r="AE212">
        <v>2.68</v>
      </c>
      <c r="AF212">
        <v>0.54</v>
      </c>
      <c r="AG212">
        <v>5.38</v>
      </c>
      <c r="AH212">
        <v>1.21</v>
      </c>
      <c r="AI212">
        <v>5.82</v>
      </c>
      <c r="AJ212">
        <v>1.94</v>
      </c>
      <c r="AK212">
        <v>0.63</v>
      </c>
      <c r="AL212">
        <v>1.05</v>
      </c>
      <c r="AM212">
        <v>7.46</v>
      </c>
      <c r="AN212">
        <v>1.96</v>
      </c>
      <c r="AO212">
        <v>0.86</v>
      </c>
      <c r="AP212">
        <v>2.4500000000000002</v>
      </c>
      <c r="AQ212">
        <v>8.65</v>
      </c>
      <c r="AR212">
        <v>3.34</v>
      </c>
      <c r="AS212">
        <v>0.52</v>
      </c>
      <c r="AT212">
        <v>7.66</v>
      </c>
      <c r="AU212">
        <v>0.74</v>
      </c>
      <c r="AV212">
        <v>0.89</v>
      </c>
      <c r="AW212">
        <v>4.79</v>
      </c>
      <c r="AX212">
        <v>3.52</v>
      </c>
      <c r="AY212">
        <v>1.19</v>
      </c>
      <c r="AZ212">
        <v>0.77</v>
      </c>
      <c r="BA212">
        <f t="shared" si="12"/>
        <v>22</v>
      </c>
      <c r="BB212">
        <f t="shared" si="13"/>
        <v>11</v>
      </c>
      <c r="BC212">
        <f t="shared" si="14"/>
        <v>28</v>
      </c>
      <c r="BD212">
        <f t="shared" si="15"/>
        <v>38</v>
      </c>
    </row>
    <row r="213" spans="1:56" x14ac:dyDescent="0.25">
      <c r="A213" s="11"/>
      <c r="B213" s="7" t="s">
        <v>2</v>
      </c>
      <c r="C213">
        <v>23.42</v>
      </c>
      <c r="D213">
        <v>3.42</v>
      </c>
      <c r="E213">
        <v>0.56000000000000005</v>
      </c>
      <c r="F213">
        <v>10.71</v>
      </c>
      <c r="G213">
        <v>4.9000000000000004</v>
      </c>
      <c r="H213">
        <v>2.02</v>
      </c>
      <c r="I213">
        <v>5.01</v>
      </c>
      <c r="J213">
        <v>9.91</v>
      </c>
      <c r="K213">
        <v>0.4</v>
      </c>
      <c r="L213">
        <v>4.46</v>
      </c>
      <c r="M213">
        <v>2.9</v>
      </c>
      <c r="N213">
        <v>1.8</v>
      </c>
      <c r="O213">
        <v>22.59</v>
      </c>
      <c r="P213">
        <v>17.89</v>
      </c>
      <c r="Q213">
        <v>0.1</v>
      </c>
      <c r="R213">
        <v>7.24</v>
      </c>
      <c r="S213">
        <v>2.08</v>
      </c>
      <c r="T213">
        <v>10.74</v>
      </c>
      <c r="U213">
        <v>0.76</v>
      </c>
      <c r="V213">
        <v>21.37</v>
      </c>
      <c r="W213">
        <v>4.71</v>
      </c>
      <c r="X213">
        <v>4.4800000000000004</v>
      </c>
      <c r="Y213">
        <v>2.3199999999999998</v>
      </c>
      <c r="Z213">
        <v>1.96</v>
      </c>
      <c r="AA213">
        <v>2.1</v>
      </c>
      <c r="AB213">
        <v>3.03</v>
      </c>
      <c r="AC213">
        <v>1.1599999999999999</v>
      </c>
      <c r="AD213">
        <v>0.6</v>
      </c>
      <c r="AE213">
        <v>3.5</v>
      </c>
      <c r="AF213">
        <v>2.12</v>
      </c>
      <c r="AG213">
        <v>14.68</v>
      </c>
      <c r="AH213">
        <v>6.25</v>
      </c>
      <c r="AI213">
        <v>7.11</v>
      </c>
      <c r="AJ213">
        <v>1.23</v>
      </c>
      <c r="AK213">
        <v>0.51</v>
      </c>
      <c r="AL213">
        <v>0.28000000000000003</v>
      </c>
      <c r="AM213">
        <v>4.3</v>
      </c>
      <c r="AN213">
        <v>1.54</v>
      </c>
      <c r="AO213">
        <v>3.28</v>
      </c>
      <c r="AP213">
        <v>3.66</v>
      </c>
      <c r="AQ213">
        <v>7.87</v>
      </c>
      <c r="AR213">
        <v>4.66</v>
      </c>
      <c r="AS213">
        <v>0.48</v>
      </c>
      <c r="AT213">
        <v>3.35</v>
      </c>
      <c r="AU213">
        <v>1.41</v>
      </c>
      <c r="AV213">
        <v>3.73</v>
      </c>
      <c r="AW213">
        <v>15.6</v>
      </c>
      <c r="AX213">
        <v>2.23</v>
      </c>
      <c r="AY213">
        <v>7.13</v>
      </c>
      <c r="AZ213">
        <v>5.36</v>
      </c>
      <c r="BA213">
        <f t="shared" si="12"/>
        <v>29</v>
      </c>
      <c r="BB213">
        <f t="shared" si="13"/>
        <v>16</v>
      </c>
      <c r="BC213">
        <f t="shared" si="14"/>
        <v>21</v>
      </c>
      <c r="BD213">
        <f t="shared" si="15"/>
        <v>34</v>
      </c>
    </row>
    <row r="214" spans="1:56" x14ac:dyDescent="0.25">
      <c r="A214" s="10"/>
      <c r="B214" s="7" t="s">
        <v>3</v>
      </c>
      <c r="C214">
        <v>0.45</v>
      </c>
      <c r="D214">
        <v>0.6</v>
      </c>
      <c r="E214">
        <v>16.32</v>
      </c>
      <c r="F214">
        <v>2.29</v>
      </c>
      <c r="G214">
        <v>3.45</v>
      </c>
      <c r="H214">
        <v>1.24</v>
      </c>
      <c r="I214">
        <v>0.14000000000000001</v>
      </c>
      <c r="J214">
        <v>1.93</v>
      </c>
      <c r="K214">
        <v>4.54</v>
      </c>
      <c r="L214">
        <v>2.67</v>
      </c>
      <c r="M214">
        <v>2.1</v>
      </c>
      <c r="N214">
        <v>3.23</v>
      </c>
      <c r="O214">
        <v>3.69</v>
      </c>
      <c r="P214">
        <v>8.6999999999999993</v>
      </c>
      <c r="Q214">
        <v>7.8</v>
      </c>
      <c r="R214">
        <v>7.7</v>
      </c>
      <c r="S214">
        <v>5.55</v>
      </c>
      <c r="T214">
        <v>9.41</v>
      </c>
      <c r="U214">
        <v>0.52</v>
      </c>
      <c r="V214">
        <v>45.74</v>
      </c>
      <c r="W214">
        <v>0.33</v>
      </c>
      <c r="X214">
        <v>1.97</v>
      </c>
      <c r="Y214">
        <v>5.14</v>
      </c>
      <c r="Z214">
        <v>7.27</v>
      </c>
      <c r="AA214">
        <v>1.08</v>
      </c>
      <c r="AB214">
        <v>2.02</v>
      </c>
      <c r="AC214">
        <v>2.5499999999999998</v>
      </c>
      <c r="AD214">
        <v>4.28</v>
      </c>
      <c r="AE214">
        <v>1.28</v>
      </c>
      <c r="AF214">
        <v>2.73</v>
      </c>
      <c r="AG214">
        <v>10.49</v>
      </c>
      <c r="AH214">
        <v>4.6399999999999997</v>
      </c>
      <c r="AI214">
        <v>7.13</v>
      </c>
      <c r="AJ214">
        <v>2.91</v>
      </c>
      <c r="AK214">
        <v>2.65</v>
      </c>
      <c r="AL214">
        <v>5.34</v>
      </c>
      <c r="AM214">
        <v>5.9</v>
      </c>
      <c r="AN214">
        <v>4.41</v>
      </c>
      <c r="AO214">
        <v>2.84</v>
      </c>
      <c r="AP214">
        <v>5.63</v>
      </c>
      <c r="AQ214">
        <v>5.53</v>
      </c>
      <c r="AR214">
        <v>3.91</v>
      </c>
      <c r="AS214">
        <v>5.0599999999999996</v>
      </c>
      <c r="AT214">
        <v>10.35</v>
      </c>
      <c r="AU214">
        <v>5.04</v>
      </c>
      <c r="AV214">
        <v>0.13</v>
      </c>
      <c r="AW214">
        <v>5.27</v>
      </c>
      <c r="AX214">
        <v>6.7</v>
      </c>
      <c r="AY214">
        <v>2.75</v>
      </c>
      <c r="AZ214">
        <v>0.14000000000000001</v>
      </c>
      <c r="BA214">
        <f t="shared" si="12"/>
        <v>28</v>
      </c>
      <c r="BB214">
        <f t="shared" si="13"/>
        <v>20</v>
      </c>
      <c r="BC214">
        <f t="shared" si="14"/>
        <v>22</v>
      </c>
      <c r="BD214">
        <f t="shared" si="15"/>
        <v>30</v>
      </c>
    </row>
    <row r="215" spans="1:56" x14ac:dyDescent="0.25">
      <c r="A215" s="8" t="s">
        <v>130</v>
      </c>
      <c r="B215" s="7" t="s">
        <v>1</v>
      </c>
      <c r="C215">
        <v>0.59</v>
      </c>
      <c r="D215">
        <v>0.15</v>
      </c>
      <c r="E215">
        <v>9.77</v>
      </c>
      <c r="F215">
        <v>4.5999999999999996</v>
      </c>
      <c r="G215">
        <v>5.32</v>
      </c>
      <c r="H215">
        <v>5.16</v>
      </c>
      <c r="I215">
        <v>1.66</v>
      </c>
      <c r="J215">
        <v>1.29</v>
      </c>
      <c r="K215">
        <v>4.29</v>
      </c>
      <c r="L215">
        <v>2.08</v>
      </c>
      <c r="M215">
        <v>2.94</v>
      </c>
      <c r="N215">
        <v>2.7</v>
      </c>
      <c r="O215">
        <v>2.68</v>
      </c>
      <c r="P215">
        <v>6.96</v>
      </c>
      <c r="Q215">
        <v>0.04</v>
      </c>
      <c r="R215">
        <v>5.82</v>
      </c>
      <c r="S215">
        <v>3.81</v>
      </c>
      <c r="T215">
        <v>1.47</v>
      </c>
      <c r="U215">
        <v>0.13</v>
      </c>
      <c r="V215">
        <v>50.92</v>
      </c>
      <c r="W215">
        <v>9.27</v>
      </c>
      <c r="X215">
        <v>3.51</v>
      </c>
      <c r="Y215">
        <v>1.88</v>
      </c>
      <c r="Z215">
        <v>1.5</v>
      </c>
      <c r="AA215">
        <v>7.71</v>
      </c>
      <c r="AB215">
        <v>1.37</v>
      </c>
      <c r="AC215">
        <v>1.39</v>
      </c>
      <c r="AD215">
        <v>4.8600000000000003</v>
      </c>
      <c r="AE215">
        <v>2.13</v>
      </c>
      <c r="AF215">
        <v>2.35</v>
      </c>
      <c r="AG215">
        <v>3.13</v>
      </c>
      <c r="AH215">
        <v>4.6399999999999997</v>
      </c>
      <c r="AI215">
        <v>9.74</v>
      </c>
      <c r="AJ215">
        <v>1.68</v>
      </c>
      <c r="AK215">
        <v>0.78</v>
      </c>
      <c r="AL215">
        <v>7.34</v>
      </c>
      <c r="AM215">
        <v>1.56</v>
      </c>
      <c r="AN215">
        <v>4.82</v>
      </c>
      <c r="AO215">
        <v>3.07</v>
      </c>
      <c r="AP215">
        <v>9.42</v>
      </c>
      <c r="AQ215">
        <v>13.15</v>
      </c>
      <c r="AR215">
        <v>1.55</v>
      </c>
      <c r="AS215">
        <v>3.62</v>
      </c>
      <c r="AT215">
        <v>5.13</v>
      </c>
      <c r="AU215">
        <v>0.06</v>
      </c>
      <c r="AV215">
        <v>1.55</v>
      </c>
      <c r="AW215">
        <v>1.99</v>
      </c>
      <c r="AX215">
        <v>2.0499999999999998</v>
      </c>
      <c r="AY215">
        <v>2.7</v>
      </c>
      <c r="AZ215">
        <v>0.6</v>
      </c>
      <c r="BA215">
        <f t="shared" si="12"/>
        <v>23</v>
      </c>
      <c r="BB215">
        <f t="shared" si="13"/>
        <v>13</v>
      </c>
      <c r="BC215">
        <f t="shared" si="14"/>
        <v>27</v>
      </c>
      <c r="BD215">
        <f t="shared" si="15"/>
        <v>37</v>
      </c>
    </row>
    <row r="216" spans="1:56" x14ac:dyDescent="0.25">
      <c r="A216" s="11"/>
      <c r="B216" s="7" t="s">
        <v>2</v>
      </c>
      <c r="C216">
        <v>8.4700000000000006</v>
      </c>
      <c r="D216">
        <v>0.77</v>
      </c>
      <c r="E216">
        <v>5.28</v>
      </c>
      <c r="F216">
        <v>2.08</v>
      </c>
      <c r="G216">
        <v>3.13</v>
      </c>
      <c r="H216">
        <v>2.2400000000000002</v>
      </c>
      <c r="I216">
        <v>1.29</v>
      </c>
      <c r="J216">
        <v>0.38</v>
      </c>
      <c r="K216">
        <v>0.56999999999999995</v>
      </c>
      <c r="L216">
        <v>5.05</v>
      </c>
      <c r="M216">
        <v>1.07</v>
      </c>
      <c r="N216">
        <v>2.23</v>
      </c>
      <c r="O216">
        <v>1.26</v>
      </c>
      <c r="P216">
        <v>13.45</v>
      </c>
      <c r="Q216">
        <v>1.01</v>
      </c>
      <c r="R216">
        <v>3.61</v>
      </c>
      <c r="S216">
        <v>0.72</v>
      </c>
      <c r="T216">
        <v>5.93</v>
      </c>
      <c r="U216">
        <v>0.06</v>
      </c>
      <c r="V216">
        <v>17.649999999999999</v>
      </c>
      <c r="W216">
        <v>2</v>
      </c>
      <c r="X216">
        <v>3.22</v>
      </c>
      <c r="Y216">
        <v>2.56</v>
      </c>
      <c r="Z216">
        <v>0.42</v>
      </c>
      <c r="AA216">
        <v>1.1399999999999999</v>
      </c>
      <c r="AB216">
        <v>6.19</v>
      </c>
      <c r="AC216">
        <v>0.87</v>
      </c>
      <c r="AD216">
        <v>1.54</v>
      </c>
      <c r="AE216">
        <v>0.57999999999999996</v>
      </c>
      <c r="AF216">
        <v>2.63</v>
      </c>
      <c r="AG216">
        <v>9.8699999999999992</v>
      </c>
      <c r="AH216">
        <v>0.2</v>
      </c>
      <c r="AI216">
        <v>4.57</v>
      </c>
      <c r="AJ216">
        <v>0.79</v>
      </c>
      <c r="AK216">
        <v>2.2400000000000002</v>
      </c>
      <c r="AL216">
        <v>4.4000000000000004</v>
      </c>
      <c r="AM216">
        <v>1.81</v>
      </c>
      <c r="AN216">
        <v>3.19</v>
      </c>
      <c r="AO216">
        <v>0.99</v>
      </c>
      <c r="AP216">
        <v>16.559999999999999</v>
      </c>
      <c r="AQ216">
        <v>3.5</v>
      </c>
      <c r="AR216">
        <v>3.96</v>
      </c>
      <c r="AS216">
        <v>1.07</v>
      </c>
      <c r="AT216">
        <v>1.1399999999999999</v>
      </c>
      <c r="AU216">
        <v>1.87</v>
      </c>
      <c r="AV216">
        <v>3.98</v>
      </c>
      <c r="AW216">
        <v>8.36</v>
      </c>
      <c r="AX216">
        <v>0.81</v>
      </c>
      <c r="AY216">
        <v>0.73</v>
      </c>
      <c r="AZ216">
        <v>0.27</v>
      </c>
      <c r="BA216">
        <f t="shared" si="12"/>
        <v>19</v>
      </c>
      <c r="BB216">
        <f t="shared" si="13"/>
        <v>10</v>
      </c>
      <c r="BC216">
        <f t="shared" si="14"/>
        <v>31</v>
      </c>
      <c r="BD216">
        <f t="shared" si="15"/>
        <v>40</v>
      </c>
    </row>
    <row r="217" spans="1:56" x14ac:dyDescent="0.25">
      <c r="A217" s="10"/>
      <c r="B217" s="7" t="s">
        <v>3</v>
      </c>
      <c r="C217">
        <v>0.48</v>
      </c>
      <c r="D217">
        <v>1.26</v>
      </c>
      <c r="E217">
        <v>9.6199999999999992</v>
      </c>
      <c r="F217">
        <v>5.32</v>
      </c>
      <c r="G217">
        <v>0.18</v>
      </c>
      <c r="H217">
        <v>0.78</v>
      </c>
      <c r="I217">
        <v>0.31</v>
      </c>
      <c r="J217">
        <v>1.5</v>
      </c>
      <c r="K217">
        <v>5.7</v>
      </c>
      <c r="L217">
        <v>0.22</v>
      </c>
      <c r="M217">
        <v>1.65</v>
      </c>
      <c r="N217">
        <v>2.52</v>
      </c>
      <c r="O217">
        <v>0.76</v>
      </c>
      <c r="P217">
        <v>10.119999999999999</v>
      </c>
      <c r="Q217">
        <v>7.52</v>
      </c>
      <c r="R217">
        <v>5.68</v>
      </c>
      <c r="S217">
        <v>8.2799999999999994</v>
      </c>
      <c r="T217">
        <v>0.54</v>
      </c>
      <c r="U217">
        <v>0.22</v>
      </c>
      <c r="V217">
        <v>78.84</v>
      </c>
      <c r="W217">
        <v>3.25</v>
      </c>
      <c r="X217">
        <v>1.41</v>
      </c>
      <c r="Y217">
        <v>8.18</v>
      </c>
      <c r="Z217">
        <v>3.77</v>
      </c>
      <c r="AA217">
        <v>1.63</v>
      </c>
      <c r="AB217">
        <v>0.55000000000000004</v>
      </c>
      <c r="AC217">
        <v>0.41</v>
      </c>
      <c r="AD217">
        <v>4.12</v>
      </c>
      <c r="AE217">
        <v>2.48</v>
      </c>
      <c r="AF217">
        <v>0.63</v>
      </c>
      <c r="AG217">
        <v>7.36</v>
      </c>
      <c r="AH217">
        <v>4.3899999999999997</v>
      </c>
      <c r="AI217">
        <v>9.41</v>
      </c>
      <c r="AJ217">
        <v>2.72</v>
      </c>
      <c r="AK217">
        <v>2.46</v>
      </c>
      <c r="AL217">
        <v>0.73</v>
      </c>
      <c r="AM217">
        <v>3.23</v>
      </c>
      <c r="AN217">
        <v>0.05</v>
      </c>
      <c r="AO217">
        <v>2.5</v>
      </c>
      <c r="AP217">
        <v>8.2200000000000006</v>
      </c>
      <c r="AQ217">
        <v>11.69</v>
      </c>
      <c r="AR217">
        <v>3.28</v>
      </c>
      <c r="AS217">
        <v>6.42</v>
      </c>
      <c r="AT217">
        <v>6.2</v>
      </c>
      <c r="AU217">
        <v>5.38</v>
      </c>
      <c r="AV217">
        <v>0.72</v>
      </c>
      <c r="AW217">
        <v>7.39</v>
      </c>
      <c r="AX217">
        <v>2.89</v>
      </c>
      <c r="AY217">
        <v>1.59</v>
      </c>
      <c r="AZ217">
        <v>0.78</v>
      </c>
      <c r="BA217">
        <f t="shared" si="12"/>
        <v>23</v>
      </c>
      <c r="BB217">
        <f t="shared" si="13"/>
        <v>17</v>
      </c>
      <c r="BC217">
        <f t="shared" si="14"/>
        <v>27</v>
      </c>
      <c r="BD217">
        <f t="shared" si="15"/>
        <v>33</v>
      </c>
    </row>
    <row r="218" spans="1:56" x14ac:dyDescent="0.25">
      <c r="A218" s="8" t="s">
        <v>131</v>
      </c>
      <c r="B218" s="7" t="s">
        <v>1</v>
      </c>
      <c r="C218">
        <v>1.86</v>
      </c>
      <c r="D218">
        <v>2.77</v>
      </c>
      <c r="E218">
        <v>9.85</v>
      </c>
      <c r="F218">
        <v>2.69</v>
      </c>
      <c r="G218">
        <v>4.34</v>
      </c>
      <c r="H218">
        <v>5.13</v>
      </c>
      <c r="I218">
        <v>0.55000000000000004</v>
      </c>
      <c r="J218">
        <v>0.87</v>
      </c>
      <c r="K218">
        <v>4.01</v>
      </c>
      <c r="L218">
        <v>2.13</v>
      </c>
      <c r="M218">
        <v>1.87</v>
      </c>
      <c r="N218">
        <v>1.1599999999999999</v>
      </c>
      <c r="O218">
        <v>8.66</v>
      </c>
      <c r="P218">
        <v>0.16</v>
      </c>
      <c r="Q218">
        <v>3.01</v>
      </c>
      <c r="R218">
        <v>6.95</v>
      </c>
      <c r="S218">
        <v>4.3099999999999996</v>
      </c>
      <c r="T218">
        <v>0.44</v>
      </c>
      <c r="U218">
        <v>0.62</v>
      </c>
      <c r="V218">
        <v>41.33</v>
      </c>
      <c r="W218">
        <v>6.55</v>
      </c>
      <c r="X218">
        <v>0.9</v>
      </c>
      <c r="Y218">
        <v>1.27</v>
      </c>
      <c r="Z218">
        <v>7.26</v>
      </c>
      <c r="AA218">
        <v>6.23</v>
      </c>
      <c r="AB218">
        <v>0.9</v>
      </c>
      <c r="AC218">
        <v>1.41</v>
      </c>
      <c r="AD218">
        <v>2.35</v>
      </c>
      <c r="AE218">
        <v>1.87</v>
      </c>
      <c r="AF218">
        <v>0.08</v>
      </c>
      <c r="AG218">
        <v>0.68</v>
      </c>
      <c r="AH218">
        <v>3.44</v>
      </c>
      <c r="AI218">
        <v>6.48</v>
      </c>
      <c r="AJ218">
        <v>4.47</v>
      </c>
      <c r="AK218">
        <v>1.1499999999999999</v>
      </c>
      <c r="AL218">
        <v>5.21</v>
      </c>
      <c r="AM218">
        <v>3.3</v>
      </c>
      <c r="AN218">
        <v>3.96</v>
      </c>
      <c r="AO218">
        <v>1.81</v>
      </c>
      <c r="AP218">
        <v>4.29</v>
      </c>
      <c r="AQ218">
        <v>1.34</v>
      </c>
      <c r="AR218">
        <v>0.86</v>
      </c>
      <c r="AS218">
        <v>2.65</v>
      </c>
      <c r="AT218">
        <v>2.29</v>
      </c>
      <c r="AU218">
        <v>0.56999999999999995</v>
      </c>
      <c r="AV218">
        <v>2.96</v>
      </c>
      <c r="AW218">
        <v>1.1100000000000001</v>
      </c>
      <c r="AX218">
        <v>4.71</v>
      </c>
      <c r="AY218">
        <v>0.5</v>
      </c>
      <c r="AZ218">
        <v>3.28</v>
      </c>
      <c r="BA218">
        <f t="shared" si="12"/>
        <v>21</v>
      </c>
      <c r="BB218">
        <f t="shared" si="13"/>
        <v>10</v>
      </c>
      <c r="BC218">
        <f t="shared" si="14"/>
        <v>29</v>
      </c>
      <c r="BD218">
        <f t="shared" si="15"/>
        <v>40</v>
      </c>
    </row>
    <row r="219" spans="1:56" x14ac:dyDescent="0.25">
      <c r="A219" s="11"/>
      <c r="B219" s="7" t="s">
        <v>2</v>
      </c>
      <c r="C219">
        <v>2.69</v>
      </c>
      <c r="D219">
        <v>0.7</v>
      </c>
      <c r="E219">
        <v>6.33</v>
      </c>
      <c r="F219">
        <v>3.64</v>
      </c>
      <c r="G219">
        <v>1.43</v>
      </c>
      <c r="H219">
        <v>1.79</v>
      </c>
      <c r="I219">
        <v>0.42</v>
      </c>
      <c r="J219">
        <v>3.44</v>
      </c>
      <c r="K219">
        <v>1.08</v>
      </c>
      <c r="L219">
        <v>1.73</v>
      </c>
      <c r="M219">
        <v>0.25</v>
      </c>
      <c r="N219">
        <v>3.12</v>
      </c>
      <c r="O219">
        <v>12.43</v>
      </c>
      <c r="P219">
        <v>8.2200000000000006</v>
      </c>
      <c r="Q219">
        <v>0.88</v>
      </c>
      <c r="R219">
        <v>0.33</v>
      </c>
      <c r="S219">
        <v>2.56</v>
      </c>
      <c r="T219">
        <v>5.73</v>
      </c>
      <c r="U219">
        <v>0.95</v>
      </c>
      <c r="V219">
        <v>12.93</v>
      </c>
      <c r="W219">
        <v>1.35</v>
      </c>
      <c r="X219">
        <v>2.02</v>
      </c>
      <c r="Y219">
        <v>0.56000000000000005</v>
      </c>
      <c r="Z219">
        <v>1.99</v>
      </c>
      <c r="AA219">
        <v>0.55000000000000004</v>
      </c>
      <c r="AB219">
        <v>1.45</v>
      </c>
      <c r="AC219">
        <v>1.1100000000000001</v>
      </c>
      <c r="AD219">
        <v>0.74</v>
      </c>
      <c r="AE219">
        <v>0.83</v>
      </c>
      <c r="AF219">
        <v>0.99</v>
      </c>
      <c r="AG219">
        <v>9.19</v>
      </c>
      <c r="AH219">
        <v>1.0900000000000001</v>
      </c>
      <c r="AI219">
        <v>3.79</v>
      </c>
      <c r="AJ219">
        <v>0.03</v>
      </c>
      <c r="AK219">
        <v>1.93</v>
      </c>
      <c r="AL219">
        <v>1.48</v>
      </c>
      <c r="AM219">
        <v>2.4300000000000002</v>
      </c>
      <c r="AN219">
        <v>0.92</v>
      </c>
      <c r="AO219">
        <v>0.23</v>
      </c>
      <c r="AP219">
        <v>2.72</v>
      </c>
      <c r="AQ219">
        <v>3.5</v>
      </c>
      <c r="AR219">
        <v>1.8</v>
      </c>
      <c r="AS219">
        <v>0.48</v>
      </c>
      <c r="AT219">
        <v>0.94</v>
      </c>
      <c r="AU219">
        <v>0.47</v>
      </c>
      <c r="AV219">
        <v>1.67</v>
      </c>
      <c r="AW219">
        <v>2.75</v>
      </c>
      <c r="AX219">
        <v>0.39</v>
      </c>
      <c r="AY219">
        <v>0.95</v>
      </c>
      <c r="AZ219">
        <v>0.79</v>
      </c>
      <c r="BA219">
        <f t="shared" si="12"/>
        <v>11</v>
      </c>
      <c r="BB219">
        <f t="shared" si="13"/>
        <v>6</v>
      </c>
      <c r="BC219">
        <f t="shared" si="14"/>
        <v>39</v>
      </c>
      <c r="BD219">
        <f t="shared" si="15"/>
        <v>44</v>
      </c>
    </row>
    <row r="220" spans="1:56" x14ac:dyDescent="0.25">
      <c r="A220" s="10"/>
      <c r="B220" s="7" t="s">
        <v>3</v>
      </c>
      <c r="C220">
        <v>1.57</v>
      </c>
      <c r="D220">
        <v>3.26</v>
      </c>
      <c r="E220">
        <v>11.19</v>
      </c>
      <c r="F220">
        <v>3.79</v>
      </c>
      <c r="G220">
        <v>2.62</v>
      </c>
      <c r="H220">
        <v>2.42</v>
      </c>
      <c r="I220">
        <v>0.22</v>
      </c>
      <c r="J220">
        <v>1.2</v>
      </c>
      <c r="K220">
        <v>3.87</v>
      </c>
      <c r="L220">
        <v>4.26</v>
      </c>
      <c r="M220">
        <v>1.69</v>
      </c>
      <c r="N220">
        <v>2.19</v>
      </c>
      <c r="O220">
        <v>2.95</v>
      </c>
      <c r="P220">
        <v>2.91</v>
      </c>
      <c r="Q220">
        <v>5.42</v>
      </c>
      <c r="R220">
        <v>10.38</v>
      </c>
      <c r="S220">
        <v>3.4</v>
      </c>
      <c r="T220">
        <v>11.33</v>
      </c>
      <c r="U220">
        <v>7.0000000000000007E-2</v>
      </c>
      <c r="V220">
        <v>56.85</v>
      </c>
      <c r="W220">
        <v>1.4</v>
      </c>
      <c r="X220">
        <v>1.63</v>
      </c>
      <c r="Y220">
        <v>6.28</v>
      </c>
      <c r="Z220">
        <v>8.41</v>
      </c>
      <c r="AA220">
        <v>1.33</v>
      </c>
      <c r="AB220">
        <v>3.7</v>
      </c>
      <c r="AC220">
        <v>3.9</v>
      </c>
      <c r="AD220">
        <v>3.55</v>
      </c>
      <c r="AE220">
        <v>7.0000000000000007E-2</v>
      </c>
      <c r="AF220">
        <v>2.3199999999999998</v>
      </c>
      <c r="AG220">
        <v>8.5299999999999994</v>
      </c>
      <c r="AH220">
        <v>3.99</v>
      </c>
      <c r="AI220">
        <v>6.24</v>
      </c>
      <c r="AJ220">
        <v>2.68</v>
      </c>
      <c r="AK220">
        <v>2.27</v>
      </c>
      <c r="AL220">
        <v>4.79</v>
      </c>
      <c r="AM220">
        <v>9.1199999999999992</v>
      </c>
      <c r="AN220">
        <v>3.12</v>
      </c>
      <c r="AO220">
        <v>2.5099999999999998</v>
      </c>
      <c r="AP220">
        <v>2.88</v>
      </c>
      <c r="AQ220">
        <v>3.31</v>
      </c>
      <c r="AR220">
        <v>4.1399999999999997</v>
      </c>
      <c r="AS220">
        <v>5.48</v>
      </c>
      <c r="AT220">
        <v>10.220000000000001</v>
      </c>
      <c r="AU220">
        <v>4.6500000000000004</v>
      </c>
      <c r="AV220">
        <v>0.76</v>
      </c>
      <c r="AW220">
        <v>3.78</v>
      </c>
      <c r="AX220">
        <v>5.7</v>
      </c>
      <c r="AY220">
        <v>1.87</v>
      </c>
      <c r="AZ220">
        <v>0.76</v>
      </c>
      <c r="BA220">
        <f t="shared" si="12"/>
        <v>28</v>
      </c>
      <c r="BB220">
        <f t="shared" si="13"/>
        <v>13</v>
      </c>
      <c r="BC220">
        <f t="shared" si="14"/>
        <v>22</v>
      </c>
      <c r="BD220">
        <f t="shared" si="15"/>
        <v>37</v>
      </c>
    </row>
    <row r="221" spans="1:56" x14ac:dyDescent="0.25">
      <c r="A221" s="8" t="s">
        <v>132</v>
      </c>
      <c r="B221" s="7" t="s">
        <v>1</v>
      </c>
      <c r="C221">
        <v>0.53</v>
      </c>
      <c r="D221">
        <v>1.5</v>
      </c>
      <c r="E221">
        <v>9.8000000000000007</v>
      </c>
      <c r="F221">
        <v>5.48</v>
      </c>
      <c r="G221">
        <v>5.19</v>
      </c>
      <c r="H221">
        <v>0.64</v>
      </c>
      <c r="I221">
        <v>2.89</v>
      </c>
      <c r="J221">
        <v>0.83</v>
      </c>
      <c r="K221">
        <v>2.4</v>
      </c>
      <c r="L221">
        <v>2.88</v>
      </c>
      <c r="M221">
        <v>4.76</v>
      </c>
      <c r="N221">
        <v>5.74</v>
      </c>
      <c r="O221">
        <v>4.49</v>
      </c>
      <c r="P221">
        <v>8.0500000000000007</v>
      </c>
      <c r="Q221">
        <v>4.42</v>
      </c>
      <c r="R221">
        <v>6.95</v>
      </c>
      <c r="S221">
        <v>2.79</v>
      </c>
      <c r="T221">
        <v>1.41</v>
      </c>
      <c r="U221">
        <v>1.65</v>
      </c>
      <c r="V221">
        <v>53.38</v>
      </c>
      <c r="W221">
        <v>9.43</v>
      </c>
      <c r="X221">
        <v>1.59</v>
      </c>
      <c r="Y221">
        <v>4.34</v>
      </c>
      <c r="Z221">
        <v>3.75</v>
      </c>
      <c r="AA221">
        <v>0.09</v>
      </c>
      <c r="AB221">
        <v>2.15</v>
      </c>
      <c r="AC221">
        <v>3.65</v>
      </c>
      <c r="AD221">
        <v>7.44</v>
      </c>
      <c r="AE221">
        <v>1.65</v>
      </c>
      <c r="AF221">
        <v>1.51</v>
      </c>
      <c r="AG221">
        <v>4.78</v>
      </c>
      <c r="AH221">
        <v>4.47</v>
      </c>
      <c r="AI221">
        <v>8.34</v>
      </c>
      <c r="AJ221">
        <v>3.41</v>
      </c>
      <c r="AK221">
        <v>1.48</v>
      </c>
      <c r="AL221">
        <v>1.42</v>
      </c>
      <c r="AM221">
        <v>4.4000000000000004</v>
      </c>
      <c r="AN221">
        <v>2.59</v>
      </c>
      <c r="AO221">
        <v>4.76</v>
      </c>
      <c r="AP221">
        <v>6.05</v>
      </c>
      <c r="AQ221">
        <v>9.36</v>
      </c>
      <c r="AR221">
        <v>1.81</v>
      </c>
      <c r="AS221">
        <v>3.84</v>
      </c>
      <c r="AT221">
        <v>1.22</v>
      </c>
      <c r="AU221">
        <v>5.64</v>
      </c>
      <c r="AV221">
        <v>2.84</v>
      </c>
      <c r="AW221">
        <v>3.06</v>
      </c>
      <c r="AX221">
        <v>5.74</v>
      </c>
      <c r="AY221">
        <v>6.37</v>
      </c>
      <c r="AZ221">
        <v>1.18</v>
      </c>
      <c r="BA221">
        <f t="shared" si="12"/>
        <v>28</v>
      </c>
      <c r="BB221">
        <f t="shared" si="13"/>
        <v>15</v>
      </c>
      <c r="BC221">
        <f t="shared" si="14"/>
        <v>22</v>
      </c>
      <c r="BD221">
        <f t="shared" si="15"/>
        <v>35</v>
      </c>
    </row>
    <row r="222" spans="1:56" x14ac:dyDescent="0.25">
      <c r="A222" s="11"/>
      <c r="B222" s="7" t="s">
        <v>2</v>
      </c>
      <c r="C222">
        <v>11.08</v>
      </c>
      <c r="D222">
        <v>0.56999999999999995</v>
      </c>
      <c r="E222">
        <v>0.27</v>
      </c>
      <c r="F222">
        <v>3.29</v>
      </c>
      <c r="G222">
        <v>2.09</v>
      </c>
      <c r="H222">
        <v>3.13</v>
      </c>
      <c r="I222">
        <v>1.18</v>
      </c>
      <c r="J222">
        <v>0.75</v>
      </c>
      <c r="K222">
        <v>1.58</v>
      </c>
      <c r="L222">
        <v>0.71</v>
      </c>
      <c r="M222">
        <v>0.92</v>
      </c>
      <c r="N222">
        <v>0.86</v>
      </c>
      <c r="O222">
        <v>5.85</v>
      </c>
      <c r="P222">
        <v>6.66</v>
      </c>
      <c r="Q222">
        <v>1.38</v>
      </c>
      <c r="R222">
        <v>1.69</v>
      </c>
      <c r="S222">
        <v>3.29</v>
      </c>
      <c r="T222">
        <v>1.48</v>
      </c>
      <c r="U222">
        <v>0.72</v>
      </c>
      <c r="V222">
        <v>13.89</v>
      </c>
      <c r="W222">
        <v>2.31</v>
      </c>
      <c r="X222">
        <v>1.8</v>
      </c>
      <c r="Y222">
        <v>1.86</v>
      </c>
      <c r="Z222">
        <v>4.67</v>
      </c>
      <c r="AA222">
        <v>1.52</v>
      </c>
      <c r="AB222">
        <v>4.43</v>
      </c>
      <c r="AC222">
        <v>0.91</v>
      </c>
      <c r="AD222">
        <v>0.15</v>
      </c>
      <c r="AE222">
        <v>1.89</v>
      </c>
      <c r="AF222">
        <v>0.01</v>
      </c>
      <c r="AG222">
        <v>15.1</v>
      </c>
      <c r="AH222">
        <v>1.25</v>
      </c>
      <c r="AI222">
        <v>0.85</v>
      </c>
      <c r="AJ222">
        <v>0.46</v>
      </c>
      <c r="AK222">
        <v>0.24</v>
      </c>
      <c r="AL222">
        <v>1.01</v>
      </c>
      <c r="AM222">
        <v>3.32</v>
      </c>
      <c r="AN222">
        <v>0.99</v>
      </c>
      <c r="AO222">
        <v>0.82</v>
      </c>
      <c r="AP222">
        <v>8.31</v>
      </c>
      <c r="AQ222">
        <v>4.43</v>
      </c>
      <c r="AR222">
        <v>2.75</v>
      </c>
      <c r="AS222">
        <v>2.6</v>
      </c>
      <c r="AT222">
        <v>3.84</v>
      </c>
      <c r="AU222">
        <v>1.92</v>
      </c>
      <c r="AV222">
        <v>0.41</v>
      </c>
      <c r="AW222">
        <v>4.3600000000000003</v>
      </c>
      <c r="AX222">
        <v>2.31</v>
      </c>
      <c r="AY222">
        <v>1.93</v>
      </c>
      <c r="AZ222">
        <v>0.6</v>
      </c>
      <c r="BA222">
        <f t="shared" si="12"/>
        <v>15</v>
      </c>
      <c r="BB222">
        <f t="shared" si="13"/>
        <v>6</v>
      </c>
      <c r="BC222">
        <f t="shared" si="14"/>
        <v>35</v>
      </c>
      <c r="BD222">
        <f t="shared" si="15"/>
        <v>44</v>
      </c>
    </row>
    <row r="223" spans="1:56" x14ac:dyDescent="0.25">
      <c r="A223" s="10"/>
      <c r="B223" s="7" t="s">
        <v>3</v>
      </c>
      <c r="C223">
        <v>0.28999999999999998</v>
      </c>
      <c r="D223">
        <v>2.3199999999999998</v>
      </c>
      <c r="E223">
        <v>9.1300000000000008</v>
      </c>
      <c r="F223">
        <v>5.69</v>
      </c>
      <c r="G223">
        <v>1.56</v>
      </c>
      <c r="H223">
        <v>2.5499999999999998</v>
      </c>
      <c r="I223">
        <v>0.74</v>
      </c>
      <c r="J223">
        <v>0.28000000000000003</v>
      </c>
      <c r="K223">
        <v>4.38</v>
      </c>
      <c r="L223">
        <v>0.72</v>
      </c>
      <c r="M223">
        <v>2.58</v>
      </c>
      <c r="N223">
        <v>3.79</v>
      </c>
      <c r="O223">
        <v>0.18</v>
      </c>
      <c r="P223">
        <v>12.13</v>
      </c>
      <c r="Q223">
        <v>6.27</v>
      </c>
      <c r="R223">
        <v>7.49</v>
      </c>
      <c r="S223">
        <v>4.8499999999999996</v>
      </c>
      <c r="T223">
        <v>3.48</v>
      </c>
      <c r="U223">
        <v>1.08</v>
      </c>
      <c r="V223">
        <v>85.31</v>
      </c>
      <c r="W223">
        <v>4.45</v>
      </c>
      <c r="X223">
        <v>1.58</v>
      </c>
      <c r="Y223">
        <v>5.87</v>
      </c>
      <c r="Z223">
        <v>2.72</v>
      </c>
      <c r="AA223">
        <v>1.06</v>
      </c>
      <c r="AB223">
        <v>0.9</v>
      </c>
      <c r="AC223">
        <v>2.95</v>
      </c>
      <c r="AD223">
        <v>5.5</v>
      </c>
      <c r="AE223">
        <v>1.1299999999999999</v>
      </c>
      <c r="AF223">
        <v>2.66</v>
      </c>
      <c r="AG223">
        <v>1.97</v>
      </c>
      <c r="AH223">
        <v>2.54</v>
      </c>
      <c r="AI223">
        <v>4.92</v>
      </c>
      <c r="AJ223">
        <v>2.62</v>
      </c>
      <c r="AK223">
        <v>3.47</v>
      </c>
      <c r="AL223">
        <v>4.22</v>
      </c>
      <c r="AM223">
        <v>2.2599999999999998</v>
      </c>
      <c r="AN223">
        <v>2</v>
      </c>
      <c r="AO223">
        <v>3.47</v>
      </c>
      <c r="AP223">
        <v>3.33</v>
      </c>
      <c r="AQ223">
        <v>11.23</v>
      </c>
      <c r="AR223">
        <v>3.18</v>
      </c>
      <c r="AS223">
        <v>4.4400000000000004</v>
      </c>
      <c r="AT223">
        <v>7.46</v>
      </c>
      <c r="AU223">
        <v>3.81</v>
      </c>
      <c r="AV223">
        <v>0.86</v>
      </c>
      <c r="AW223">
        <v>5.66</v>
      </c>
      <c r="AX223">
        <v>4.68</v>
      </c>
      <c r="AY223">
        <v>2.4300000000000002</v>
      </c>
      <c r="AZ223">
        <v>0.08</v>
      </c>
      <c r="BA223">
        <f t="shared" si="12"/>
        <v>25</v>
      </c>
      <c r="BB223">
        <f t="shared" si="13"/>
        <v>11</v>
      </c>
      <c r="BC223">
        <f t="shared" si="14"/>
        <v>25</v>
      </c>
      <c r="BD223">
        <f t="shared" si="15"/>
        <v>39</v>
      </c>
    </row>
    <row r="224" spans="1:56" x14ac:dyDescent="0.25">
      <c r="A224" s="8" t="s">
        <v>133</v>
      </c>
      <c r="B224" s="7" t="s">
        <v>1</v>
      </c>
      <c r="C224">
        <v>1.88</v>
      </c>
      <c r="D224">
        <v>2.38</v>
      </c>
      <c r="E224">
        <v>4.21</v>
      </c>
      <c r="F224">
        <v>2.5</v>
      </c>
      <c r="G224">
        <v>4.45</v>
      </c>
      <c r="H224">
        <v>0.73</v>
      </c>
      <c r="I224">
        <v>5.25</v>
      </c>
      <c r="J224">
        <v>5.37</v>
      </c>
      <c r="K224">
        <v>1.55</v>
      </c>
      <c r="L224">
        <v>3.62</v>
      </c>
      <c r="M224">
        <v>6.84</v>
      </c>
      <c r="N224">
        <v>6.08</v>
      </c>
      <c r="O224">
        <v>0.96</v>
      </c>
      <c r="P224">
        <v>3.78</v>
      </c>
      <c r="Q224">
        <v>4.1900000000000004</v>
      </c>
      <c r="R224">
        <v>4.7</v>
      </c>
      <c r="S224">
        <v>2.68</v>
      </c>
      <c r="T224">
        <v>6.06</v>
      </c>
      <c r="U224">
        <v>7.17</v>
      </c>
      <c r="V224">
        <v>43.91</v>
      </c>
      <c r="W224">
        <v>6.42</v>
      </c>
      <c r="X224">
        <v>5.83</v>
      </c>
      <c r="Y224">
        <v>5.97</v>
      </c>
      <c r="Z224">
        <v>6.1</v>
      </c>
      <c r="AA224">
        <v>2.0299999999999998</v>
      </c>
      <c r="AB224">
        <v>5.48</v>
      </c>
      <c r="AC224">
        <v>3.79</v>
      </c>
      <c r="AD224">
        <v>5.92</v>
      </c>
      <c r="AE224">
        <v>0.93</v>
      </c>
      <c r="AF224">
        <v>0.36</v>
      </c>
      <c r="AG224">
        <v>6.95</v>
      </c>
      <c r="AH224">
        <v>1.5</v>
      </c>
      <c r="AI224">
        <v>6.54</v>
      </c>
      <c r="AJ224">
        <v>2.96</v>
      </c>
      <c r="AK224">
        <v>0.7</v>
      </c>
      <c r="AL224">
        <v>2.75</v>
      </c>
      <c r="AM224">
        <v>5.72</v>
      </c>
      <c r="AN224">
        <v>2.11</v>
      </c>
      <c r="AO224">
        <v>6.53</v>
      </c>
      <c r="AP224">
        <v>1.93</v>
      </c>
      <c r="AQ224">
        <v>6.77</v>
      </c>
      <c r="AR224">
        <v>4.67</v>
      </c>
      <c r="AS224">
        <v>3.31</v>
      </c>
      <c r="AT224">
        <v>2.5099999999999998</v>
      </c>
      <c r="AU224">
        <v>0.84</v>
      </c>
      <c r="AV224">
        <v>2.94</v>
      </c>
      <c r="AW224">
        <v>5.97</v>
      </c>
      <c r="AX224">
        <v>6.01</v>
      </c>
      <c r="AY224">
        <v>5.69</v>
      </c>
      <c r="AZ224">
        <v>0.98</v>
      </c>
      <c r="BA224">
        <f t="shared" si="12"/>
        <v>30</v>
      </c>
      <c r="BB224">
        <f t="shared" si="13"/>
        <v>21</v>
      </c>
      <c r="BC224">
        <f t="shared" si="14"/>
        <v>20</v>
      </c>
      <c r="BD224">
        <f t="shared" si="15"/>
        <v>29</v>
      </c>
    </row>
    <row r="225" spans="1:56" x14ac:dyDescent="0.25">
      <c r="A225" s="11"/>
      <c r="B225" s="7" t="s">
        <v>2</v>
      </c>
      <c r="C225">
        <v>3.61</v>
      </c>
      <c r="D225">
        <v>2</v>
      </c>
      <c r="E225">
        <v>0.83</v>
      </c>
      <c r="F225">
        <v>1.32</v>
      </c>
      <c r="G225">
        <v>5.7</v>
      </c>
      <c r="H225">
        <v>0.28999999999999998</v>
      </c>
      <c r="I225">
        <v>1.84</v>
      </c>
      <c r="J225">
        <v>4.51</v>
      </c>
      <c r="K225">
        <v>1.35</v>
      </c>
      <c r="L225">
        <v>1.9</v>
      </c>
      <c r="M225">
        <v>1.08</v>
      </c>
      <c r="N225">
        <v>2.63</v>
      </c>
      <c r="O225">
        <v>3.76</v>
      </c>
      <c r="P225">
        <v>2.68</v>
      </c>
      <c r="Q225">
        <v>0.16</v>
      </c>
      <c r="R225">
        <v>2.08</v>
      </c>
      <c r="S225">
        <v>4.66</v>
      </c>
      <c r="T225">
        <v>5.75</v>
      </c>
      <c r="U225">
        <v>1.17</v>
      </c>
      <c r="V225">
        <v>14.77</v>
      </c>
      <c r="W225">
        <v>5.43</v>
      </c>
      <c r="X225">
        <v>4.78</v>
      </c>
      <c r="Y225">
        <v>0.76</v>
      </c>
      <c r="Z225">
        <v>2.83</v>
      </c>
      <c r="AA225">
        <v>2.35</v>
      </c>
      <c r="AB225">
        <v>2.68</v>
      </c>
      <c r="AC225">
        <v>1.79</v>
      </c>
      <c r="AD225">
        <v>0.55000000000000004</v>
      </c>
      <c r="AE225">
        <v>2.3199999999999998</v>
      </c>
      <c r="AF225">
        <v>0.54</v>
      </c>
      <c r="AG225">
        <v>9.73</v>
      </c>
      <c r="AH225">
        <v>3.1</v>
      </c>
      <c r="AI225">
        <v>5.53</v>
      </c>
      <c r="AJ225">
        <v>1.1299999999999999</v>
      </c>
      <c r="AK225">
        <v>1.78</v>
      </c>
      <c r="AL225">
        <v>0.47</v>
      </c>
      <c r="AM225">
        <v>3.63</v>
      </c>
      <c r="AN225">
        <v>2.4</v>
      </c>
      <c r="AO225">
        <v>1.48</v>
      </c>
      <c r="AP225">
        <v>6.62</v>
      </c>
      <c r="AQ225">
        <v>0.74</v>
      </c>
      <c r="AR225">
        <v>0.62</v>
      </c>
      <c r="AS225">
        <v>3.16</v>
      </c>
      <c r="AT225">
        <v>1.37</v>
      </c>
      <c r="AU225">
        <v>1.68</v>
      </c>
      <c r="AV225">
        <v>0.48</v>
      </c>
      <c r="AW225">
        <v>0.66</v>
      </c>
      <c r="AX225">
        <v>0.68</v>
      </c>
      <c r="AY225">
        <v>0.52</v>
      </c>
      <c r="AZ225">
        <v>2.02</v>
      </c>
      <c r="BA225">
        <f t="shared" si="12"/>
        <v>15</v>
      </c>
      <c r="BB225">
        <f t="shared" si="13"/>
        <v>7</v>
      </c>
      <c r="BC225">
        <f t="shared" si="14"/>
        <v>35</v>
      </c>
      <c r="BD225">
        <f t="shared" si="15"/>
        <v>43</v>
      </c>
    </row>
    <row r="226" spans="1:56" x14ac:dyDescent="0.25">
      <c r="A226" s="10"/>
      <c r="B226" s="7" t="s">
        <v>3</v>
      </c>
      <c r="C226">
        <v>2.37</v>
      </c>
      <c r="D226">
        <v>1.87</v>
      </c>
      <c r="E226">
        <v>4.99</v>
      </c>
      <c r="F226">
        <v>3.75</v>
      </c>
      <c r="G226">
        <v>3.07</v>
      </c>
      <c r="H226">
        <v>0.38</v>
      </c>
      <c r="I226">
        <v>1.56</v>
      </c>
      <c r="J226">
        <v>0.2</v>
      </c>
      <c r="K226">
        <v>3.53</v>
      </c>
      <c r="L226">
        <v>4.92</v>
      </c>
      <c r="M226">
        <v>3.84</v>
      </c>
      <c r="N226">
        <v>5.0199999999999996</v>
      </c>
      <c r="O226">
        <v>1.83</v>
      </c>
      <c r="P226">
        <v>12.31</v>
      </c>
      <c r="Q226">
        <v>7.51</v>
      </c>
      <c r="R226">
        <v>7.5</v>
      </c>
      <c r="S226">
        <v>5.73</v>
      </c>
      <c r="T226">
        <v>3.01</v>
      </c>
      <c r="U226">
        <v>2.89</v>
      </c>
      <c r="V226">
        <v>73.08</v>
      </c>
      <c r="W226">
        <v>0.44</v>
      </c>
      <c r="X226">
        <v>3.73</v>
      </c>
      <c r="Y226">
        <v>3.9</v>
      </c>
      <c r="Z226">
        <v>2.5099999999999998</v>
      </c>
      <c r="AA226">
        <v>3.89</v>
      </c>
      <c r="AB226">
        <v>3.63</v>
      </c>
      <c r="AC226">
        <v>2.89</v>
      </c>
      <c r="AD226">
        <v>5.71</v>
      </c>
      <c r="AE226">
        <v>0.5</v>
      </c>
      <c r="AF226">
        <v>5.38</v>
      </c>
      <c r="AG226">
        <v>3.24</v>
      </c>
      <c r="AH226">
        <v>4.53</v>
      </c>
      <c r="AI226">
        <v>8.8699999999999992</v>
      </c>
      <c r="AJ226">
        <v>3.94</v>
      </c>
      <c r="AK226">
        <v>1.31</v>
      </c>
      <c r="AL226">
        <v>5.97</v>
      </c>
      <c r="AM226">
        <v>2.04</v>
      </c>
      <c r="AN226">
        <v>3.97</v>
      </c>
      <c r="AO226">
        <v>4.5</v>
      </c>
      <c r="AP226">
        <v>7.56</v>
      </c>
      <c r="AQ226">
        <v>2.23</v>
      </c>
      <c r="AR226">
        <v>6.2</v>
      </c>
      <c r="AS226">
        <v>5.03</v>
      </c>
      <c r="AT226">
        <v>6.29</v>
      </c>
      <c r="AU226">
        <v>3.68</v>
      </c>
      <c r="AV226">
        <v>2.5099999999999998</v>
      </c>
      <c r="AW226">
        <v>6.33</v>
      </c>
      <c r="AX226">
        <v>6.2</v>
      </c>
      <c r="AY226">
        <v>4.28</v>
      </c>
      <c r="AZ226">
        <v>1.02</v>
      </c>
      <c r="BA226">
        <f t="shared" si="12"/>
        <v>34</v>
      </c>
      <c r="BB226">
        <f t="shared" si="13"/>
        <v>16</v>
      </c>
      <c r="BC226">
        <f t="shared" si="14"/>
        <v>16</v>
      </c>
      <c r="BD226">
        <f t="shared" si="15"/>
        <v>34</v>
      </c>
    </row>
    <row r="227" spans="1:56" x14ac:dyDescent="0.25">
      <c r="A227" s="8" t="s">
        <v>134</v>
      </c>
      <c r="B227" s="7" t="s">
        <v>1</v>
      </c>
      <c r="C227">
        <v>0.6</v>
      </c>
      <c r="D227">
        <v>2.99</v>
      </c>
      <c r="E227">
        <v>4.38</v>
      </c>
      <c r="F227">
        <v>0.22</v>
      </c>
      <c r="G227">
        <v>6.93</v>
      </c>
      <c r="H227">
        <v>11.94</v>
      </c>
      <c r="I227">
        <v>1.38</v>
      </c>
      <c r="J227">
        <v>2.4300000000000002</v>
      </c>
      <c r="K227">
        <v>2.96</v>
      </c>
      <c r="L227">
        <v>9.2100000000000009</v>
      </c>
      <c r="M227">
        <v>5.24</v>
      </c>
      <c r="N227">
        <v>6.6</v>
      </c>
      <c r="O227">
        <v>0.21</v>
      </c>
      <c r="P227">
        <v>15.89</v>
      </c>
      <c r="Q227">
        <v>1.53</v>
      </c>
      <c r="R227">
        <v>3.77</v>
      </c>
      <c r="S227">
        <v>0.4</v>
      </c>
      <c r="T227">
        <v>2.2400000000000002</v>
      </c>
      <c r="U227">
        <v>3.68</v>
      </c>
      <c r="V227">
        <v>32.340000000000003</v>
      </c>
      <c r="W227">
        <v>3.72</v>
      </c>
      <c r="X227">
        <v>8.01</v>
      </c>
      <c r="Y227">
        <v>1.57</v>
      </c>
      <c r="Z227">
        <v>14.78</v>
      </c>
      <c r="AA227">
        <v>0.09</v>
      </c>
      <c r="AB227">
        <v>0.06</v>
      </c>
      <c r="AC227">
        <v>1.62</v>
      </c>
      <c r="AD227">
        <v>3.97</v>
      </c>
      <c r="AE227">
        <v>0.86</v>
      </c>
      <c r="AF227">
        <v>4.04</v>
      </c>
      <c r="AG227">
        <v>2.35</v>
      </c>
      <c r="AH227">
        <v>3</v>
      </c>
      <c r="AI227">
        <v>11.06</v>
      </c>
      <c r="AJ227">
        <v>6.87</v>
      </c>
      <c r="AK227">
        <v>1.04</v>
      </c>
      <c r="AL227">
        <v>3.97</v>
      </c>
      <c r="AM227">
        <v>13.45</v>
      </c>
      <c r="AN227">
        <v>2.0699999999999998</v>
      </c>
      <c r="AO227">
        <v>3.06</v>
      </c>
      <c r="AP227">
        <v>2.1800000000000002</v>
      </c>
      <c r="AQ227">
        <v>1.07</v>
      </c>
      <c r="AR227">
        <v>9</v>
      </c>
      <c r="AS227">
        <v>6.89</v>
      </c>
      <c r="AT227">
        <v>2.3199999999999998</v>
      </c>
      <c r="AU227">
        <v>0.28000000000000003</v>
      </c>
      <c r="AV227">
        <v>5.86</v>
      </c>
      <c r="AW227">
        <v>4.75</v>
      </c>
      <c r="AX227">
        <v>10.61</v>
      </c>
      <c r="AY227">
        <v>8.32</v>
      </c>
      <c r="AZ227">
        <v>3.87</v>
      </c>
      <c r="BA227">
        <f t="shared" si="12"/>
        <v>27</v>
      </c>
      <c r="BB227">
        <f t="shared" si="13"/>
        <v>17</v>
      </c>
      <c r="BC227">
        <f t="shared" si="14"/>
        <v>22</v>
      </c>
      <c r="BD227">
        <f t="shared" si="15"/>
        <v>33</v>
      </c>
    </row>
    <row r="228" spans="1:56" x14ac:dyDescent="0.25">
      <c r="A228" s="11"/>
      <c r="B228" s="7" t="s">
        <v>2</v>
      </c>
      <c r="C228">
        <v>2.1</v>
      </c>
      <c r="D228">
        <v>0.37</v>
      </c>
      <c r="E228">
        <v>1.97</v>
      </c>
      <c r="F228">
        <v>2.44</v>
      </c>
      <c r="G228">
        <v>2.06</v>
      </c>
      <c r="H228">
        <v>4.09</v>
      </c>
      <c r="I228">
        <v>3.88</v>
      </c>
      <c r="J228">
        <v>1.85</v>
      </c>
      <c r="K228">
        <v>0.42</v>
      </c>
      <c r="L228">
        <v>3.84</v>
      </c>
      <c r="M228">
        <v>1.96</v>
      </c>
      <c r="N228">
        <v>4.04</v>
      </c>
      <c r="O228">
        <v>8.98</v>
      </c>
      <c r="P228">
        <v>6.61</v>
      </c>
      <c r="Q228">
        <v>1.88</v>
      </c>
      <c r="R228">
        <v>0.13</v>
      </c>
      <c r="S228">
        <v>6.34</v>
      </c>
      <c r="T228">
        <v>1.91</v>
      </c>
      <c r="U228">
        <v>0.22</v>
      </c>
      <c r="V228">
        <v>29.52</v>
      </c>
      <c r="W228">
        <v>2.42</v>
      </c>
      <c r="X228">
        <v>3</v>
      </c>
      <c r="Y228">
        <v>2.5</v>
      </c>
      <c r="Z228">
        <v>0.24</v>
      </c>
      <c r="AA228">
        <v>5.38</v>
      </c>
      <c r="AB228">
        <v>4.6399999999999997</v>
      </c>
      <c r="AC228">
        <v>3.53</v>
      </c>
      <c r="AD228">
        <v>0.26</v>
      </c>
      <c r="AE228">
        <v>0.77</v>
      </c>
      <c r="AF228">
        <v>0.49</v>
      </c>
      <c r="AG228">
        <v>8.27</v>
      </c>
      <c r="AH228">
        <v>2.34</v>
      </c>
      <c r="AI228">
        <v>0.13</v>
      </c>
      <c r="AJ228">
        <v>2.39</v>
      </c>
      <c r="AK228">
        <v>0.38</v>
      </c>
      <c r="AL228">
        <v>2.15</v>
      </c>
      <c r="AM228">
        <v>0.39</v>
      </c>
      <c r="AN228">
        <v>0.44</v>
      </c>
      <c r="AO228">
        <v>1.01</v>
      </c>
      <c r="AP228">
        <v>7.54</v>
      </c>
      <c r="AQ228">
        <v>4.99</v>
      </c>
      <c r="AR228">
        <v>2.1800000000000002</v>
      </c>
      <c r="AS228">
        <v>4.16</v>
      </c>
      <c r="AT228">
        <v>4.43</v>
      </c>
      <c r="AU228">
        <v>7.53</v>
      </c>
      <c r="AV228">
        <v>0.52</v>
      </c>
      <c r="AW228">
        <v>2</v>
      </c>
      <c r="AX228">
        <v>1.35</v>
      </c>
      <c r="AY228">
        <v>2.0299999999999998</v>
      </c>
      <c r="AZ228">
        <v>1.1299999999999999</v>
      </c>
      <c r="BA228">
        <f t="shared" si="12"/>
        <v>17</v>
      </c>
      <c r="BB228">
        <f t="shared" si="13"/>
        <v>8</v>
      </c>
      <c r="BC228">
        <f t="shared" si="14"/>
        <v>32</v>
      </c>
      <c r="BD228">
        <f t="shared" si="15"/>
        <v>42</v>
      </c>
    </row>
    <row r="229" spans="1:56" x14ac:dyDescent="0.25">
      <c r="A229" s="10"/>
      <c r="B229" s="7" t="s">
        <v>3</v>
      </c>
      <c r="C229">
        <v>0.48</v>
      </c>
      <c r="D229">
        <v>2.08</v>
      </c>
      <c r="E229">
        <v>8.69</v>
      </c>
      <c r="F229">
        <v>3.64</v>
      </c>
      <c r="G229">
        <v>3.64</v>
      </c>
      <c r="H229">
        <v>1.35</v>
      </c>
      <c r="I229">
        <v>0.88</v>
      </c>
      <c r="J229">
        <v>0.55000000000000004</v>
      </c>
      <c r="K229">
        <v>4.75</v>
      </c>
      <c r="L229">
        <v>7.58</v>
      </c>
      <c r="M229">
        <v>0.33</v>
      </c>
      <c r="N229">
        <v>3.71</v>
      </c>
      <c r="O229">
        <v>1.1599999999999999</v>
      </c>
      <c r="P229">
        <v>0.91</v>
      </c>
      <c r="Q229">
        <v>2.4300000000000002</v>
      </c>
      <c r="R229">
        <v>7.77</v>
      </c>
      <c r="S229">
        <v>6.23</v>
      </c>
      <c r="T229">
        <v>1.25</v>
      </c>
      <c r="U229">
        <v>0.65</v>
      </c>
      <c r="V229">
        <v>73.819999999999993</v>
      </c>
      <c r="W229">
        <v>1.35</v>
      </c>
      <c r="X229">
        <v>2.38</v>
      </c>
      <c r="Y229">
        <v>3.98</v>
      </c>
      <c r="Z229">
        <v>2.83</v>
      </c>
      <c r="AA229">
        <v>4.01</v>
      </c>
      <c r="AB229">
        <v>5.4</v>
      </c>
      <c r="AC229">
        <v>2.0499999999999998</v>
      </c>
      <c r="AD229">
        <v>1.38</v>
      </c>
      <c r="AE229">
        <v>0.39</v>
      </c>
      <c r="AF229">
        <v>5.56</v>
      </c>
      <c r="AG229">
        <v>2.87</v>
      </c>
      <c r="AH229">
        <v>2.77</v>
      </c>
      <c r="AI229">
        <v>6.21</v>
      </c>
      <c r="AJ229">
        <v>1.08</v>
      </c>
      <c r="AK229">
        <v>3.03</v>
      </c>
      <c r="AL229">
        <v>2.36</v>
      </c>
      <c r="AM229">
        <v>1.84</v>
      </c>
      <c r="AN229">
        <v>0.33</v>
      </c>
      <c r="AO229">
        <v>0.61</v>
      </c>
      <c r="AP229">
        <v>0.21</v>
      </c>
      <c r="AQ229">
        <v>0.14000000000000001</v>
      </c>
      <c r="AR229">
        <v>6.37</v>
      </c>
      <c r="AS229">
        <v>4.9800000000000004</v>
      </c>
      <c r="AT229">
        <v>12.96</v>
      </c>
      <c r="AU229">
        <v>7.56</v>
      </c>
      <c r="AV229">
        <v>3.07</v>
      </c>
      <c r="AW229">
        <v>5.45</v>
      </c>
      <c r="AX229">
        <v>10.52</v>
      </c>
      <c r="AY229">
        <v>2.19</v>
      </c>
      <c r="AZ229">
        <v>2.61</v>
      </c>
      <c r="BA229">
        <f t="shared" si="12"/>
        <v>22</v>
      </c>
      <c r="BB229">
        <f t="shared" si="13"/>
        <v>13</v>
      </c>
      <c r="BC229">
        <f t="shared" si="14"/>
        <v>28</v>
      </c>
      <c r="BD229">
        <f t="shared" si="15"/>
        <v>37</v>
      </c>
    </row>
    <row r="230" spans="1:56" x14ac:dyDescent="0.25">
      <c r="A230" s="8" t="s">
        <v>135</v>
      </c>
      <c r="B230" s="7" t="s">
        <v>1</v>
      </c>
      <c r="C230">
        <v>0.4</v>
      </c>
      <c r="D230">
        <v>1.69</v>
      </c>
      <c r="E230">
        <v>15.35</v>
      </c>
      <c r="F230">
        <v>3.52</v>
      </c>
      <c r="G230">
        <v>10.130000000000001</v>
      </c>
      <c r="H230">
        <v>0.11</v>
      </c>
      <c r="I230">
        <v>7.71</v>
      </c>
      <c r="J230">
        <v>0.18</v>
      </c>
      <c r="K230">
        <v>1.62</v>
      </c>
      <c r="L230">
        <v>0.98</v>
      </c>
      <c r="M230">
        <v>2.74</v>
      </c>
      <c r="N230">
        <v>9.73</v>
      </c>
      <c r="O230">
        <v>13.95</v>
      </c>
      <c r="P230">
        <v>24.37</v>
      </c>
      <c r="Q230">
        <v>9.98</v>
      </c>
      <c r="R230">
        <v>3.56</v>
      </c>
      <c r="S230">
        <v>3.78</v>
      </c>
      <c r="T230">
        <v>5.67</v>
      </c>
      <c r="U230">
        <v>0.7</v>
      </c>
      <c r="V230">
        <v>63.2</v>
      </c>
      <c r="W230">
        <v>2.72</v>
      </c>
      <c r="X230">
        <v>0</v>
      </c>
      <c r="Y230">
        <v>2.85</v>
      </c>
      <c r="Z230">
        <v>7.51</v>
      </c>
      <c r="AA230">
        <v>3.42</v>
      </c>
      <c r="AB230">
        <v>2.92</v>
      </c>
      <c r="AC230">
        <v>8.0299999999999994</v>
      </c>
      <c r="AD230">
        <v>10.29</v>
      </c>
      <c r="AE230">
        <v>0.34</v>
      </c>
      <c r="AF230">
        <v>3.72</v>
      </c>
      <c r="AG230">
        <v>29.43</v>
      </c>
      <c r="AH230">
        <v>1.69</v>
      </c>
      <c r="AI230">
        <v>10.52</v>
      </c>
      <c r="AJ230">
        <v>6.73</v>
      </c>
      <c r="AK230">
        <v>0.95</v>
      </c>
      <c r="AL230">
        <v>3.1</v>
      </c>
      <c r="AM230">
        <v>9.01</v>
      </c>
      <c r="AN230">
        <v>0.79</v>
      </c>
      <c r="AO230">
        <v>5.93</v>
      </c>
      <c r="AP230">
        <v>0.93</v>
      </c>
      <c r="AQ230">
        <v>13.99</v>
      </c>
      <c r="AR230">
        <v>0.76</v>
      </c>
      <c r="AS230">
        <v>1.0900000000000001</v>
      </c>
      <c r="AT230">
        <v>5.0999999999999996</v>
      </c>
      <c r="AU230">
        <v>3.69</v>
      </c>
      <c r="AV230">
        <v>2.54</v>
      </c>
      <c r="AW230">
        <v>1.81</v>
      </c>
      <c r="AX230">
        <v>8.35</v>
      </c>
      <c r="AY230">
        <v>5.77</v>
      </c>
      <c r="AZ230">
        <v>2.4</v>
      </c>
      <c r="BA230">
        <f t="shared" si="12"/>
        <v>28</v>
      </c>
      <c r="BB230">
        <f t="shared" si="13"/>
        <v>21</v>
      </c>
      <c r="BC230">
        <f t="shared" si="14"/>
        <v>22</v>
      </c>
      <c r="BD230">
        <f t="shared" si="15"/>
        <v>29</v>
      </c>
    </row>
    <row r="231" spans="1:56" x14ac:dyDescent="0.25">
      <c r="A231" s="11"/>
      <c r="B231" s="7" t="s">
        <v>2</v>
      </c>
      <c r="C231">
        <v>5.67</v>
      </c>
      <c r="D231">
        <v>0.63</v>
      </c>
      <c r="E231">
        <v>18.04</v>
      </c>
      <c r="F231">
        <v>4.09</v>
      </c>
      <c r="G231">
        <v>2.52</v>
      </c>
      <c r="H231">
        <v>0.55000000000000004</v>
      </c>
      <c r="I231">
        <v>3.33</v>
      </c>
      <c r="J231">
        <v>7.04</v>
      </c>
      <c r="K231">
        <v>2.41</v>
      </c>
      <c r="L231">
        <v>0.48</v>
      </c>
      <c r="M231">
        <v>4.42</v>
      </c>
      <c r="N231">
        <v>3.11</v>
      </c>
      <c r="O231">
        <v>28.32</v>
      </c>
      <c r="P231">
        <v>5.09</v>
      </c>
      <c r="Q231">
        <v>4.2300000000000004</v>
      </c>
      <c r="R231">
        <v>0.28000000000000003</v>
      </c>
      <c r="S231">
        <v>8.49</v>
      </c>
      <c r="T231">
        <v>6.73</v>
      </c>
      <c r="U231">
        <v>4.1500000000000004</v>
      </c>
      <c r="V231">
        <v>12.38</v>
      </c>
      <c r="W231">
        <v>13.76</v>
      </c>
      <c r="X231">
        <v>3.76</v>
      </c>
      <c r="Y231">
        <v>0.16</v>
      </c>
      <c r="Z231">
        <v>5.88</v>
      </c>
      <c r="AA231">
        <v>8.91</v>
      </c>
      <c r="AB231">
        <v>6.81</v>
      </c>
      <c r="AC231">
        <v>3.21</v>
      </c>
      <c r="AD231">
        <v>5.37</v>
      </c>
      <c r="AE231">
        <v>7.38</v>
      </c>
      <c r="AF231">
        <v>2.25</v>
      </c>
      <c r="AG231">
        <v>2.0299999999999998</v>
      </c>
      <c r="AH231">
        <v>2.75</v>
      </c>
      <c r="AI231">
        <v>1.76</v>
      </c>
      <c r="AJ231">
        <v>0.02</v>
      </c>
      <c r="AK231">
        <v>0.32</v>
      </c>
      <c r="AL231">
        <v>0.35</v>
      </c>
      <c r="AM231">
        <v>0.16</v>
      </c>
      <c r="AN231">
        <v>1.32</v>
      </c>
      <c r="AO231">
        <v>3.44</v>
      </c>
      <c r="AP231">
        <v>0.56000000000000005</v>
      </c>
      <c r="AQ231">
        <v>4.04</v>
      </c>
      <c r="AR231">
        <v>3.74</v>
      </c>
      <c r="AS231">
        <v>13.75</v>
      </c>
      <c r="AT231">
        <v>4.9400000000000004</v>
      </c>
      <c r="AU231">
        <v>3.49</v>
      </c>
      <c r="AV231">
        <v>4.05</v>
      </c>
      <c r="AW231">
        <v>5.86</v>
      </c>
      <c r="AX231">
        <v>4.96</v>
      </c>
      <c r="AY231">
        <v>0.56000000000000005</v>
      </c>
      <c r="AZ231">
        <v>2.8</v>
      </c>
      <c r="BA231">
        <f t="shared" si="12"/>
        <v>31</v>
      </c>
      <c r="BB231">
        <f t="shared" si="13"/>
        <v>16</v>
      </c>
      <c r="BC231">
        <f t="shared" si="14"/>
        <v>19</v>
      </c>
      <c r="BD231">
        <f t="shared" si="15"/>
        <v>34</v>
      </c>
    </row>
    <row r="232" spans="1:56" x14ac:dyDescent="0.25">
      <c r="A232" s="10"/>
      <c r="B232" s="7" t="s">
        <v>3</v>
      </c>
      <c r="C232">
        <v>5.63</v>
      </c>
      <c r="D232">
        <v>2.5</v>
      </c>
      <c r="E232">
        <v>2.04</v>
      </c>
      <c r="F232">
        <v>5.35</v>
      </c>
      <c r="G232">
        <v>3.39</v>
      </c>
      <c r="H232">
        <v>2</v>
      </c>
      <c r="I232">
        <v>4.0599999999999996</v>
      </c>
      <c r="J232">
        <v>3.55</v>
      </c>
      <c r="K232">
        <v>2.56</v>
      </c>
      <c r="L232">
        <v>5.76</v>
      </c>
      <c r="M232">
        <v>1.21</v>
      </c>
      <c r="N232">
        <v>1.4</v>
      </c>
      <c r="O232">
        <v>15.23</v>
      </c>
      <c r="P232">
        <v>18.010000000000002</v>
      </c>
      <c r="Q232">
        <v>3.7</v>
      </c>
      <c r="R232">
        <v>9.61</v>
      </c>
      <c r="S232">
        <v>5.21</v>
      </c>
      <c r="T232">
        <v>1.47</v>
      </c>
      <c r="U232">
        <v>0.31</v>
      </c>
      <c r="V232">
        <v>58.45</v>
      </c>
      <c r="W232">
        <v>7.81</v>
      </c>
      <c r="X232">
        <v>2.88</v>
      </c>
      <c r="Y232">
        <v>4.05</v>
      </c>
      <c r="Z232">
        <v>2.86</v>
      </c>
      <c r="AA232">
        <v>4.38</v>
      </c>
      <c r="AB232">
        <v>4.7</v>
      </c>
      <c r="AC232">
        <v>1.45</v>
      </c>
      <c r="AD232">
        <v>0.18</v>
      </c>
      <c r="AE232">
        <v>2.08</v>
      </c>
      <c r="AF232">
        <v>3.23</v>
      </c>
      <c r="AG232">
        <v>0.26</v>
      </c>
      <c r="AH232">
        <v>3.75</v>
      </c>
      <c r="AI232">
        <v>13.39</v>
      </c>
      <c r="AJ232">
        <v>4.3499999999999996</v>
      </c>
      <c r="AK232">
        <v>4.3</v>
      </c>
      <c r="AL232">
        <v>1.94</v>
      </c>
      <c r="AM232">
        <v>1.22</v>
      </c>
      <c r="AN232">
        <v>4.3</v>
      </c>
      <c r="AO232">
        <v>0.97</v>
      </c>
      <c r="AP232">
        <v>0.45</v>
      </c>
      <c r="AQ232">
        <v>2.81</v>
      </c>
      <c r="AR232">
        <v>4.8499999999999996</v>
      </c>
      <c r="AS232">
        <v>11.48</v>
      </c>
      <c r="AT232">
        <v>10.09</v>
      </c>
      <c r="AU232">
        <v>5.64</v>
      </c>
      <c r="AV232">
        <v>1.1299999999999999</v>
      </c>
      <c r="AW232">
        <v>10.16</v>
      </c>
      <c r="AX232">
        <v>15.52</v>
      </c>
      <c r="AY232">
        <v>2.0499999999999998</v>
      </c>
      <c r="AZ232">
        <v>2.39</v>
      </c>
      <c r="BA232">
        <f t="shared" si="12"/>
        <v>28</v>
      </c>
      <c r="BB232">
        <f t="shared" si="13"/>
        <v>15</v>
      </c>
      <c r="BC232">
        <f t="shared" si="14"/>
        <v>22</v>
      </c>
      <c r="BD232">
        <f t="shared" si="15"/>
        <v>35</v>
      </c>
    </row>
    <row r="233" spans="1:56" x14ac:dyDescent="0.25">
      <c r="A233" s="8" t="s">
        <v>136</v>
      </c>
      <c r="B233" s="7" t="s">
        <v>1</v>
      </c>
      <c r="C233">
        <v>24.18</v>
      </c>
      <c r="D233">
        <v>7.94</v>
      </c>
      <c r="E233">
        <v>6.99</v>
      </c>
      <c r="F233">
        <v>20.05</v>
      </c>
      <c r="G233">
        <v>12.1</v>
      </c>
      <c r="H233">
        <v>13.86</v>
      </c>
      <c r="I233">
        <v>3.89</v>
      </c>
      <c r="J233">
        <v>14.44</v>
      </c>
      <c r="K233">
        <v>16.48</v>
      </c>
      <c r="L233">
        <v>19.32</v>
      </c>
      <c r="M233">
        <v>6.54</v>
      </c>
      <c r="N233">
        <v>15.58</v>
      </c>
      <c r="O233">
        <v>23.38</v>
      </c>
      <c r="P233">
        <v>10.09</v>
      </c>
      <c r="Q233">
        <v>13.87</v>
      </c>
      <c r="R233">
        <v>1.0900000000000001</v>
      </c>
      <c r="S233">
        <v>16.36</v>
      </c>
      <c r="T233">
        <v>19.649999999999999</v>
      </c>
      <c r="U233">
        <v>2.02</v>
      </c>
      <c r="V233">
        <v>27.89</v>
      </c>
      <c r="W233">
        <v>29.21</v>
      </c>
      <c r="X233">
        <v>14.47</v>
      </c>
      <c r="Y233">
        <v>19.95</v>
      </c>
      <c r="Z233">
        <v>28.12</v>
      </c>
      <c r="AA233">
        <v>1.06</v>
      </c>
      <c r="AB233">
        <v>14.55</v>
      </c>
      <c r="AC233">
        <v>9.2899999999999991</v>
      </c>
      <c r="AD233">
        <v>17.09</v>
      </c>
      <c r="AE233">
        <v>18.29</v>
      </c>
      <c r="AF233">
        <v>8.0299999999999994</v>
      </c>
      <c r="AG233">
        <v>26.31</v>
      </c>
      <c r="AH233">
        <v>3.27</v>
      </c>
      <c r="AI233">
        <v>17.62</v>
      </c>
      <c r="AJ233">
        <v>12.36</v>
      </c>
      <c r="AK233">
        <v>2.17</v>
      </c>
      <c r="AL233">
        <v>18.420000000000002</v>
      </c>
      <c r="AM233">
        <v>27.52</v>
      </c>
      <c r="AN233">
        <v>16.11</v>
      </c>
      <c r="AO233">
        <v>7.51</v>
      </c>
      <c r="AP233">
        <v>22.02</v>
      </c>
      <c r="AQ233">
        <v>2.99</v>
      </c>
      <c r="AR233">
        <v>10.59</v>
      </c>
      <c r="AS233">
        <v>0.05</v>
      </c>
      <c r="AT233">
        <v>10.28</v>
      </c>
      <c r="AU233">
        <v>11.77</v>
      </c>
      <c r="AV233">
        <v>6.47</v>
      </c>
      <c r="AW233">
        <v>26.24</v>
      </c>
      <c r="AX233">
        <v>17.88</v>
      </c>
      <c r="AY233">
        <v>18.940000000000001</v>
      </c>
      <c r="AZ233">
        <v>21.82</v>
      </c>
      <c r="BA233">
        <f t="shared" si="12"/>
        <v>44</v>
      </c>
      <c r="BB233">
        <f t="shared" si="13"/>
        <v>42</v>
      </c>
      <c r="BC233">
        <f t="shared" si="14"/>
        <v>6</v>
      </c>
      <c r="BD233">
        <f t="shared" si="15"/>
        <v>8</v>
      </c>
    </row>
    <row r="234" spans="1:56" x14ac:dyDescent="0.25">
      <c r="A234" s="11"/>
      <c r="B234" s="7" t="s">
        <v>2</v>
      </c>
      <c r="C234">
        <v>11.66</v>
      </c>
      <c r="D234">
        <v>10.75</v>
      </c>
      <c r="E234">
        <v>26.1</v>
      </c>
      <c r="F234">
        <v>16.010000000000002</v>
      </c>
      <c r="G234">
        <v>17.37</v>
      </c>
      <c r="H234">
        <v>0.48</v>
      </c>
      <c r="I234">
        <v>1.34</v>
      </c>
      <c r="J234">
        <v>11.62</v>
      </c>
      <c r="K234">
        <v>2.0099999999999998</v>
      </c>
      <c r="L234">
        <v>27.2</v>
      </c>
      <c r="M234">
        <v>5.93</v>
      </c>
      <c r="N234">
        <v>13.8</v>
      </c>
      <c r="O234">
        <v>25.94</v>
      </c>
      <c r="P234">
        <v>21.53</v>
      </c>
      <c r="Q234">
        <v>2.33</v>
      </c>
      <c r="R234">
        <v>16.22</v>
      </c>
      <c r="S234">
        <v>6.02</v>
      </c>
      <c r="T234">
        <v>15.93</v>
      </c>
      <c r="U234">
        <v>1.34</v>
      </c>
      <c r="V234">
        <v>27.41</v>
      </c>
      <c r="W234">
        <v>0.56000000000000005</v>
      </c>
      <c r="X234">
        <v>17.8</v>
      </c>
      <c r="Y234">
        <v>21.74</v>
      </c>
      <c r="Z234">
        <v>14.93</v>
      </c>
      <c r="AA234">
        <v>4.9000000000000004</v>
      </c>
      <c r="AB234">
        <v>23.27</v>
      </c>
      <c r="AC234">
        <v>1.88</v>
      </c>
      <c r="AD234">
        <v>7.55</v>
      </c>
      <c r="AE234">
        <v>8.5</v>
      </c>
      <c r="AF234">
        <v>16.2</v>
      </c>
      <c r="AG234">
        <v>21.91</v>
      </c>
      <c r="AH234">
        <v>25.43</v>
      </c>
      <c r="AI234">
        <v>23.36</v>
      </c>
      <c r="AJ234">
        <v>10.050000000000001</v>
      </c>
      <c r="AK234">
        <v>8.58</v>
      </c>
      <c r="AL234">
        <v>25.52</v>
      </c>
      <c r="AM234">
        <v>9.48</v>
      </c>
      <c r="AN234">
        <v>22.65</v>
      </c>
      <c r="AO234">
        <v>3.94</v>
      </c>
      <c r="AP234">
        <v>20.18</v>
      </c>
      <c r="AQ234">
        <v>16.63</v>
      </c>
      <c r="AR234">
        <v>17.78</v>
      </c>
      <c r="AS234">
        <v>2.79</v>
      </c>
      <c r="AT234">
        <v>0.22</v>
      </c>
      <c r="AU234">
        <v>7.45</v>
      </c>
      <c r="AV234">
        <v>14.32</v>
      </c>
      <c r="AW234">
        <v>23.96</v>
      </c>
      <c r="AX234">
        <v>0.45</v>
      </c>
      <c r="AY234">
        <v>16.22</v>
      </c>
      <c r="AZ234">
        <v>10.1</v>
      </c>
      <c r="BA234">
        <f t="shared" si="12"/>
        <v>40</v>
      </c>
      <c r="BB234">
        <f t="shared" si="13"/>
        <v>38</v>
      </c>
      <c r="BC234">
        <f t="shared" si="14"/>
        <v>10</v>
      </c>
      <c r="BD234">
        <f t="shared" si="15"/>
        <v>12</v>
      </c>
    </row>
    <row r="235" spans="1:56" x14ac:dyDescent="0.25">
      <c r="A235" s="10"/>
      <c r="B235" s="7" t="s">
        <v>3</v>
      </c>
      <c r="C235">
        <v>7.88</v>
      </c>
      <c r="D235">
        <v>0.38</v>
      </c>
      <c r="E235">
        <v>4.16</v>
      </c>
      <c r="F235">
        <v>1.06</v>
      </c>
      <c r="G235">
        <v>10.130000000000001</v>
      </c>
      <c r="H235">
        <v>1.1299999999999999</v>
      </c>
      <c r="I235">
        <v>1.97</v>
      </c>
      <c r="J235">
        <v>3.98</v>
      </c>
      <c r="K235">
        <v>4.0999999999999996</v>
      </c>
      <c r="L235">
        <v>1.86</v>
      </c>
      <c r="M235">
        <v>2.65</v>
      </c>
      <c r="N235">
        <v>5.36</v>
      </c>
      <c r="O235">
        <v>1.9</v>
      </c>
      <c r="P235">
        <v>5.21</v>
      </c>
      <c r="Q235">
        <v>2.88</v>
      </c>
      <c r="R235">
        <v>6.88</v>
      </c>
      <c r="S235">
        <v>7.17</v>
      </c>
      <c r="T235">
        <v>6.71</v>
      </c>
      <c r="U235">
        <v>3.12</v>
      </c>
      <c r="V235">
        <v>65.42</v>
      </c>
      <c r="W235">
        <v>4.6900000000000004</v>
      </c>
      <c r="X235">
        <v>3.57</v>
      </c>
      <c r="Y235">
        <v>10.89</v>
      </c>
      <c r="Z235">
        <v>2.1</v>
      </c>
      <c r="AA235">
        <v>4.6900000000000004</v>
      </c>
      <c r="AB235">
        <v>2.0099999999999998</v>
      </c>
      <c r="AC235">
        <v>0.47</v>
      </c>
      <c r="AD235">
        <v>10.18</v>
      </c>
      <c r="AE235">
        <v>2.0099999999999998</v>
      </c>
      <c r="AF235">
        <v>5.19</v>
      </c>
      <c r="AG235">
        <v>1.32</v>
      </c>
      <c r="AH235">
        <v>4.38</v>
      </c>
      <c r="AI235">
        <v>10.38</v>
      </c>
      <c r="AJ235">
        <v>6.42</v>
      </c>
      <c r="AK235">
        <v>1.03</v>
      </c>
      <c r="AL235">
        <v>2.87</v>
      </c>
      <c r="AM235">
        <v>1.85</v>
      </c>
      <c r="AN235">
        <v>2.4900000000000002</v>
      </c>
      <c r="AO235">
        <v>3.63</v>
      </c>
      <c r="AP235">
        <v>8.89</v>
      </c>
      <c r="AQ235">
        <v>8.02</v>
      </c>
      <c r="AR235">
        <v>4.87</v>
      </c>
      <c r="AS235">
        <v>6.74</v>
      </c>
      <c r="AT235">
        <v>7.47</v>
      </c>
      <c r="AU235">
        <v>10.01</v>
      </c>
      <c r="AV235">
        <v>4.1900000000000004</v>
      </c>
      <c r="AW235">
        <v>6.3</v>
      </c>
      <c r="AX235">
        <v>9.91</v>
      </c>
      <c r="AY235">
        <v>4.51</v>
      </c>
      <c r="AZ235">
        <v>7.11</v>
      </c>
      <c r="BA235">
        <f t="shared" si="12"/>
        <v>33</v>
      </c>
      <c r="BB235">
        <f t="shared" si="13"/>
        <v>21</v>
      </c>
      <c r="BC235">
        <f t="shared" si="14"/>
        <v>17</v>
      </c>
      <c r="BD235">
        <f t="shared" si="15"/>
        <v>29</v>
      </c>
    </row>
    <row r="236" spans="1:56" x14ac:dyDescent="0.25">
      <c r="A236" s="8" t="s">
        <v>137</v>
      </c>
      <c r="B236" s="7" t="s">
        <v>1</v>
      </c>
      <c r="C236">
        <v>14.76</v>
      </c>
      <c r="D236">
        <v>8.51</v>
      </c>
      <c r="E236">
        <v>4.5999999999999996</v>
      </c>
      <c r="F236">
        <v>19.79</v>
      </c>
      <c r="G236">
        <v>6.46</v>
      </c>
      <c r="H236">
        <v>2.1</v>
      </c>
      <c r="I236">
        <v>11.46</v>
      </c>
      <c r="J236">
        <v>4.09</v>
      </c>
      <c r="K236">
        <v>12.81</v>
      </c>
      <c r="L236">
        <v>31.22</v>
      </c>
      <c r="M236">
        <v>16.559999999999999</v>
      </c>
      <c r="N236">
        <v>17.14</v>
      </c>
      <c r="O236">
        <v>21.43</v>
      </c>
      <c r="P236">
        <v>25.2</v>
      </c>
      <c r="Q236">
        <v>11.95</v>
      </c>
      <c r="R236">
        <v>2</v>
      </c>
      <c r="S236">
        <v>12.06</v>
      </c>
      <c r="T236">
        <v>11.2</v>
      </c>
      <c r="U236">
        <v>4.24</v>
      </c>
      <c r="V236">
        <v>35.71</v>
      </c>
      <c r="W236">
        <v>42.7</v>
      </c>
      <c r="X236">
        <v>17.239999999999998</v>
      </c>
      <c r="Y236">
        <v>15.31</v>
      </c>
      <c r="Z236">
        <v>26.38</v>
      </c>
      <c r="AA236">
        <v>31.1</v>
      </c>
      <c r="AB236">
        <v>34.9</v>
      </c>
      <c r="AC236">
        <v>0.47</v>
      </c>
      <c r="AD236">
        <v>20.61</v>
      </c>
      <c r="AE236">
        <v>17.61</v>
      </c>
      <c r="AF236">
        <v>13.65</v>
      </c>
      <c r="AG236">
        <v>19.16</v>
      </c>
      <c r="AH236">
        <v>9.59</v>
      </c>
      <c r="AI236">
        <v>25.89</v>
      </c>
      <c r="AJ236">
        <v>16.760000000000002</v>
      </c>
      <c r="AK236">
        <v>14.57</v>
      </c>
      <c r="AL236">
        <v>16.55</v>
      </c>
      <c r="AM236">
        <v>28.36</v>
      </c>
      <c r="AN236">
        <v>14.79</v>
      </c>
      <c r="AO236">
        <v>17.48</v>
      </c>
      <c r="AP236">
        <v>31.78</v>
      </c>
      <c r="AQ236">
        <v>14.84</v>
      </c>
      <c r="AR236">
        <v>19.12</v>
      </c>
      <c r="AS236">
        <v>5.07</v>
      </c>
      <c r="AT236">
        <v>2.0699999999999998</v>
      </c>
      <c r="AU236">
        <v>2.1</v>
      </c>
      <c r="AV236">
        <v>13.14</v>
      </c>
      <c r="AW236">
        <v>21.57</v>
      </c>
      <c r="AX236">
        <v>16.440000000000001</v>
      </c>
      <c r="AY236">
        <v>24.02</v>
      </c>
      <c r="AZ236">
        <v>41.29</v>
      </c>
      <c r="BA236">
        <f t="shared" si="12"/>
        <v>45</v>
      </c>
      <c r="BB236">
        <f t="shared" si="13"/>
        <v>42</v>
      </c>
      <c r="BC236">
        <f t="shared" si="14"/>
        <v>5</v>
      </c>
      <c r="BD236">
        <f t="shared" si="15"/>
        <v>8</v>
      </c>
    </row>
    <row r="237" spans="1:56" x14ac:dyDescent="0.25">
      <c r="A237" s="11"/>
      <c r="B237" s="7" t="s">
        <v>2</v>
      </c>
      <c r="C237">
        <v>9.14</v>
      </c>
      <c r="D237">
        <v>16</v>
      </c>
      <c r="E237">
        <v>20.62</v>
      </c>
      <c r="F237">
        <v>24.27</v>
      </c>
      <c r="G237">
        <v>23.77</v>
      </c>
      <c r="H237">
        <v>0.64</v>
      </c>
      <c r="I237">
        <v>0.65</v>
      </c>
      <c r="J237">
        <v>7.35</v>
      </c>
      <c r="K237">
        <v>2.8</v>
      </c>
      <c r="L237">
        <v>23.69</v>
      </c>
      <c r="M237">
        <v>4.5599999999999996</v>
      </c>
      <c r="N237">
        <v>11.51</v>
      </c>
      <c r="O237">
        <v>27.17</v>
      </c>
      <c r="P237">
        <v>11.33</v>
      </c>
      <c r="Q237">
        <v>9.3800000000000008</v>
      </c>
      <c r="R237">
        <v>8.31</v>
      </c>
      <c r="S237">
        <v>6.25</v>
      </c>
      <c r="T237">
        <v>12.02</v>
      </c>
      <c r="U237">
        <v>0.08</v>
      </c>
      <c r="V237">
        <v>5.0599999999999996</v>
      </c>
      <c r="W237">
        <v>7.28</v>
      </c>
      <c r="X237">
        <v>18.989999999999998</v>
      </c>
      <c r="Y237">
        <v>19.47</v>
      </c>
      <c r="Z237">
        <v>7.94</v>
      </c>
      <c r="AA237">
        <v>10.97</v>
      </c>
      <c r="AB237">
        <v>14.49</v>
      </c>
      <c r="AC237">
        <v>4.28</v>
      </c>
      <c r="AD237">
        <v>11.79</v>
      </c>
      <c r="AE237">
        <v>5.91</v>
      </c>
      <c r="AF237">
        <v>12.19</v>
      </c>
      <c r="AG237">
        <v>23.69</v>
      </c>
      <c r="AH237">
        <v>30.43</v>
      </c>
      <c r="AI237">
        <v>39.6</v>
      </c>
      <c r="AJ237">
        <v>9.1300000000000008</v>
      </c>
      <c r="AK237">
        <v>10.62</v>
      </c>
      <c r="AL237">
        <v>28.1</v>
      </c>
      <c r="AM237">
        <v>10.69</v>
      </c>
      <c r="AN237">
        <v>25.21</v>
      </c>
      <c r="AO237">
        <v>3.53</v>
      </c>
      <c r="AP237">
        <v>43.39</v>
      </c>
      <c r="AQ237">
        <v>10.210000000000001</v>
      </c>
      <c r="AR237">
        <v>14.98</v>
      </c>
      <c r="AS237">
        <v>14.33</v>
      </c>
      <c r="AT237">
        <v>8.58</v>
      </c>
      <c r="AU237">
        <v>0.18</v>
      </c>
      <c r="AV237">
        <v>11.91</v>
      </c>
      <c r="AW237">
        <v>16.82</v>
      </c>
      <c r="AX237">
        <v>3.81</v>
      </c>
      <c r="AY237">
        <v>17.68</v>
      </c>
      <c r="AZ237">
        <v>13.73</v>
      </c>
      <c r="BA237">
        <f t="shared" si="12"/>
        <v>45</v>
      </c>
      <c r="BB237">
        <f t="shared" si="13"/>
        <v>41</v>
      </c>
      <c r="BC237">
        <f t="shared" si="14"/>
        <v>5</v>
      </c>
      <c r="BD237">
        <f t="shared" si="15"/>
        <v>9</v>
      </c>
    </row>
    <row r="238" spans="1:56" x14ac:dyDescent="0.25">
      <c r="A238" s="10"/>
      <c r="B238" s="7" t="s">
        <v>3</v>
      </c>
      <c r="C238">
        <v>6.95</v>
      </c>
      <c r="D238">
        <v>4.1900000000000004</v>
      </c>
      <c r="E238">
        <v>2.4900000000000002</v>
      </c>
      <c r="F238">
        <v>1.3</v>
      </c>
      <c r="G238">
        <v>4.78</v>
      </c>
      <c r="H238">
        <v>2.66</v>
      </c>
      <c r="I238">
        <v>2.5499999999999998</v>
      </c>
      <c r="J238">
        <v>3.62</v>
      </c>
      <c r="K238">
        <v>4.04</v>
      </c>
      <c r="L238">
        <v>4.74</v>
      </c>
      <c r="M238">
        <v>3.7</v>
      </c>
      <c r="N238">
        <v>6.97</v>
      </c>
      <c r="O238">
        <v>4.79</v>
      </c>
      <c r="P238">
        <v>2.8</v>
      </c>
      <c r="Q238">
        <v>0.83</v>
      </c>
      <c r="R238">
        <v>9.17</v>
      </c>
      <c r="S238">
        <v>8.35</v>
      </c>
      <c r="T238">
        <v>3.3</v>
      </c>
      <c r="U238">
        <v>2.2000000000000002</v>
      </c>
      <c r="V238">
        <v>68.91</v>
      </c>
      <c r="W238">
        <v>2.29</v>
      </c>
      <c r="X238">
        <v>6.53</v>
      </c>
      <c r="Y238">
        <v>6.02</v>
      </c>
      <c r="Z238">
        <v>4.17</v>
      </c>
      <c r="AA238">
        <v>5.75</v>
      </c>
      <c r="AB238">
        <v>2.16</v>
      </c>
      <c r="AC238">
        <v>0.53</v>
      </c>
      <c r="AD238">
        <v>8.09</v>
      </c>
      <c r="AE238">
        <v>0.89</v>
      </c>
      <c r="AF238">
        <v>6.03</v>
      </c>
      <c r="AG238">
        <v>5.35</v>
      </c>
      <c r="AH238">
        <v>7.4</v>
      </c>
      <c r="AI238">
        <v>14.03</v>
      </c>
      <c r="AJ238">
        <v>5.63</v>
      </c>
      <c r="AK238">
        <v>0.57999999999999996</v>
      </c>
      <c r="AL238">
        <v>1.71</v>
      </c>
      <c r="AM238">
        <v>3.28</v>
      </c>
      <c r="AN238">
        <v>0.62</v>
      </c>
      <c r="AO238">
        <v>4.47</v>
      </c>
      <c r="AP238">
        <v>9.56</v>
      </c>
      <c r="AQ238">
        <v>3.82</v>
      </c>
      <c r="AR238">
        <v>9.08</v>
      </c>
      <c r="AS238">
        <v>8.1199999999999992</v>
      </c>
      <c r="AT238">
        <v>12.22</v>
      </c>
      <c r="AU238">
        <v>10.63</v>
      </c>
      <c r="AV238">
        <v>2.09</v>
      </c>
      <c r="AW238">
        <v>2.92</v>
      </c>
      <c r="AX238">
        <v>11.99</v>
      </c>
      <c r="AY238">
        <v>7.08</v>
      </c>
      <c r="AZ238">
        <v>5.7</v>
      </c>
      <c r="BA238">
        <f t="shared" si="12"/>
        <v>34</v>
      </c>
      <c r="BB238">
        <f t="shared" si="13"/>
        <v>22</v>
      </c>
      <c r="BC238">
        <f t="shared" si="14"/>
        <v>16</v>
      </c>
      <c r="BD238">
        <f t="shared" si="15"/>
        <v>28</v>
      </c>
    </row>
    <row r="239" spans="1:56" x14ac:dyDescent="0.25">
      <c r="A239" s="8" t="s">
        <v>138</v>
      </c>
      <c r="B239" s="7" t="s">
        <v>1</v>
      </c>
      <c r="C239">
        <v>1.1100000000000001</v>
      </c>
      <c r="D239">
        <v>3.05</v>
      </c>
      <c r="E239">
        <v>0.74</v>
      </c>
      <c r="F239">
        <v>5.65</v>
      </c>
      <c r="G239">
        <v>5.16</v>
      </c>
      <c r="H239">
        <v>3.86</v>
      </c>
      <c r="I239">
        <v>2.9</v>
      </c>
      <c r="J239">
        <v>5.27</v>
      </c>
      <c r="K239">
        <v>1.66</v>
      </c>
      <c r="L239">
        <v>0.75</v>
      </c>
      <c r="M239">
        <v>2.12</v>
      </c>
      <c r="N239">
        <v>3.39</v>
      </c>
      <c r="O239">
        <v>2.15</v>
      </c>
      <c r="P239">
        <v>6.37</v>
      </c>
      <c r="Q239">
        <v>5.94</v>
      </c>
      <c r="R239">
        <v>3.64</v>
      </c>
      <c r="S239">
        <v>13.85</v>
      </c>
      <c r="T239">
        <v>1.59</v>
      </c>
      <c r="U239">
        <v>0.08</v>
      </c>
      <c r="V239">
        <v>52.03</v>
      </c>
      <c r="W239">
        <v>3.88</v>
      </c>
      <c r="X239">
        <v>3.62</v>
      </c>
      <c r="Y239">
        <v>0.82</v>
      </c>
      <c r="Z239">
        <v>11.54</v>
      </c>
      <c r="AA239">
        <v>4.96</v>
      </c>
      <c r="AB239">
        <v>8</v>
      </c>
      <c r="AC239">
        <v>1.42</v>
      </c>
      <c r="AD239">
        <v>1.79</v>
      </c>
      <c r="AE239">
        <v>0.65</v>
      </c>
      <c r="AF239">
        <v>2.08</v>
      </c>
      <c r="AG239">
        <v>0.61</v>
      </c>
      <c r="AH239">
        <v>3.92</v>
      </c>
      <c r="AI239">
        <v>19.16</v>
      </c>
      <c r="AJ239">
        <v>3.92</v>
      </c>
      <c r="AK239">
        <v>4.9400000000000004</v>
      </c>
      <c r="AL239">
        <v>1.47</v>
      </c>
      <c r="AM239">
        <v>12.39</v>
      </c>
      <c r="AN239">
        <v>4.46</v>
      </c>
      <c r="AO239">
        <v>2.76</v>
      </c>
      <c r="AP239">
        <v>2.4500000000000002</v>
      </c>
      <c r="AQ239">
        <v>9.65</v>
      </c>
      <c r="AR239">
        <v>6.54</v>
      </c>
      <c r="AS239">
        <v>5.47</v>
      </c>
      <c r="AT239">
        <v>7.44</v>
      </c>
      <c r="AU239">
        <v>6.34</v>
      </c>
      <c r="AV239">
        <v>5.82</v>
      </c>
      <c r="AW239">
        <v>8.02</v>
      </c>
      <c r="AX239">
        <v>4.49</v>
      </c>
      <c r="AY239">
        <v>2.2799999999999998</v>
      </c>
      <c r="AZ239">
        <v>0.4</v>
      </c>
      <c r="BA239">
        <f t="shared" si="12"/>
        <v>30</v>
      </c>
      <c r="BB239">
        <f t="shared" si="13"/>
        <v>18</v>
      </c>
      <c r="BC239">
        <f t="shared" si="14"/>
        <v>20</v>
      </c>
      <c r="BD239">
        <f t="shared" si="15"/>
        <v>32</v>
      </c>
    </row>
    <row r="240" spans="1:56" x14ac:dyDescent="0.25">
      <c r="A240" s="11"/>
      <c r="B240" s="7" t="s">
        <v>2</v>
      </c>
      <c r="C240">
        <v>6.47</v>
      </c>
      <c r="D240">
        <v>0.72</v>
      </c>
      <c r="E240">
        <v>0.34</v>
      </c>
      <c r="F240">
        <v>6.2</v>
      </c>
      <c r="G240">
        <v>6.91</v>
      </c>
      <c r="H240">
        <v>1.41</v>
      </c>
      <c r="I240">
        <v>5.7</v>
      </c>
      <c r="J240">
        <v>3.15</v>
      </c>
      <c r="K240">
        <v>0.11</v>
      </c>
      <c r="L240">
        <v>1.98</v>
      </c>
      <c r="M240">
        <v>1.61</v>
      </c>
      <c r="N240">
        <v>4.49</v>
      </c>
      <c r="O240">
        <v>4.49</v>
      </c>
      <c r="P240">
        <v>2.5299999999999998</v>
      </c>
      <c r="Q240">
        <v>1.88</v>
      </c>
      <c r="R240">
        <v>2.08</v>
      </c>
      <c r="S240">
        <v>10.45</v>
      </c>
      <c r="T240">
        <v>4.97</v>
      </c>
      <c r="U240">
        <v>1.38</v>
      </c>
      <c r="V240">
        <v>19.23</v>
      </c>
      <c r="W240">
        <v>2.04</v>
      </c>
      <c r="X240">
        <v>3.47</v>
      </c>
      <c r="Y240">
        <v>0.69</v>
      </c>
      <c r="Z240">
        <v>0.66</v>
      </c>
      <c r="AA240">
        <v>4.99</v>
      </c>
      <c r="AB240">
        <v>8.69</v>
      </c>
      <c r="AC240">
        <v>4.92</v>
      </c>
      <c r="AD240">
        <v>6.89</v>
      </c>
      <c r="AE240">
        <v>4.38</v>
      </c>
      <c r="AF240">
        <v>0.12</v>
      </c>
      <c r="AG240">
        <v>9.2200000000000006</v>
      </c>
      <c r="AH240">
        <v>12.5</v>
      </c>
      <c r="AI240">
        <v>14.76</v>
      </c>
      <c r="AJ240">
        <v>2.56</v>
      </c>
      <c r="AK240">
        <v>0.5</v>
      </c>
      <c r="AL240">
        <v>0.97</v>
      </c>
      <c r="AM240">
        <v>0.59</v>
      </c>
      <c r="AN240">
        <v>0.26</v>
      </c>
      <c r="AO240">
        <v>0.57999999999999996</v>
      </c>
      <c r="AP240">
        <v>0.86</v>
      </c>
      <c r="AQ240">
        <v>3.48</v>
      </c>
      <c r="AR240">
        <v>0.95</v>
      </c>
      <c r="AS240">
        <v>9.5</v>
      </c>
      <c r="AT240">
        <v>3.03</v>
      </c>
      <c r="AU240">
        <v>2.1</v>
      </c>
      <c r="AV240">
        <v>0.89</v>
      </c>
      <c r="AW240">
        <v>1.42</v>
      </c>
      <c r="AX240">
        <v>2.98</v>
      </c>
      <c r="AY240">
        <v>3.43</v>
      </c>
      <c r="AZ240">
        <v>2.54</v>
      </c>
      <c r="BA240">
        <f t="shared" si="12"/>
        <v>23</v>
      </c>
      <c r="BB240">
        <f t="shared" si="13"/>
        <v>12</v>
      </c>
      <c r="BC240">
        <f t="shared" si="14"/>
        <v>27</v>
      </c>
      <c r="BD240">
        <f t="shared" si="15"/>
        <v>38</v>
      </c>
    </row>
    <row r="241" spans="1:56" x14ac:dyDescent="0.25">
      <c r="A241" s="10"/>
      <c r="B241" s="7" t="s">
        <v>3</v>
      </c>
      <c r="C241">
        <v>5.1100000000000003</v>
      </c>
      <c r="D241">
        <v>3.95</v>
      </c>
      <c r="E241">
        <v>4.0599999999999996</v>
      </c>
      <c r="F241">
        <v>1.35</v>
      </c>
      <c r="G241">
        <v>1.52</v>
      </c>
      <c r="H241">
        <v>4.0599999999999996</v>
      </c>
      <c r="I241">
        <v>1.3</v>
      </c>
      <c r="J241">
        <v>1.87</v>
      </c>
      <c r="K241">
        <v>2.52</v>
      </c>
      <c r="L241">
        <v>4.45</v>
      </c>
      <c r="M241">
        <v>0.71</v>
      </c>
      <c r="N241">
        <v>1.51</v>
      </c>
      <c r="O241">
        <v>5.58</v>
      </c>
      <c r="P241">
        <v>6.8</v>
      </c>
      <c r="Q241">
        <v>5.62</v>
      </c>
      <c r="R241">
        <v>6.14</v>
      </c>
      <c r="S241">
        <v>6.58</v>
      </c>
      <c r="T241">
        <v>1.54</v>
      </c>
      <c r="U241">
        <v>0.06</v>
      </c>
      <c r="V241">
        <v>70.11</v>
      </c>
      <c r="W241">
        <v>0.56000000000000005</v>
      </c>
      <c r="X241">
        <v>0.21</v>
      </c>
      <c r="Y241">
        <v>5.89</v>
      </c>
      <c r="Z241">
        <v>0.43</v>
      </c>
      <c r="AA241">
        <v>2.66</v>
      </c>
      <c r="AB241">
        <v>0.42</v>
      </c>
      <c r="AC241">
        <v>3.13</v>
      </c>
      <c r="AD241">
        <v>3.13</v>
      </c>
      <c r="AE241">
        <v>1.89</v>
      </c>
      <c r="AF241">
        <v>4.8099999999999996</v>
      </c>
      <c r="AG241">
        <v>5.0599999999999996</v>
      </c>
      <c r="AH241">
        <v>2.67</v>
      </c>
      <c r="AI241">
        <v>6.04</v>
      </c>
      <c r="AJ241">
        <v>3.17</v>
      </c>
      <c r="AK241">
        <v>2.02</v>
      </c>
      <c r="AL241">
        <v>2.39</v>
      </c>
      <c r="AM241">
        <v>0.8</v>
      </c>
      <c r="AN241">
        <v>1.31</v>
      </c>
      <c r="AO241">
        <v>1.29</v>
      </c>
      <c r="AP241">
        <v>1.84</v>
      </c>
      <c r="AQ241">
        <v>2.7</v>
      </c>
      <c r="AR241">
        <v>4.53</v>
      </c>
      <c r="AS241">
        <v>3.61</v>
      </c>
      <c r="AT241">
        <v>9.2100000000000009</v>
      </c>
      <c r="AU241">
        <v>2.93</v>
      </c>
      <c r="AV241">
        <v>2.42</v>
      </c>
      <c r="AW241">
        <v>9.5</v>
      </c>
      <c r="AX241">
        <v>6.75</v>
      </c>
      <c r="AY241">
        <v>1.38</v>
      </c>
      <c r="AZ241">
        <v>4.53</v>
      </c>
      <c r="BA241">
        <f t="shared" si="12"/>
        <v>24</v>
      </c>
      <c r="BB241">
        <f t="shared" si="13"/>
        <v>13</v>
      </c>
      <c r="BC241">
        <f t="shared" si="14"/>
        <v>26</v>
      </c>
      <c r="BD241">
        <f t="shared" si="15"/>
        <v>37</v>
      </c>
    </row>
    <row r="242" spans="1:56" x14ac:dyDescent="0.25">
      <c r="A242" s="8" t="s">
        <v>139</v>
      </c>
      <c r="B242" s="7" t="s">
        <v>1</v>
      </c>
      <c r="C242">
        <v>0.15</v>
      </c>
      <c r="D242">
        <v>1.46</v>
      </c>
      <c r="E242">
        <v>2.15</v>
      </c>
      <c r="F242">
        <v>1.2</v>
      </c>
      <c r="G242">
        <v>1.89</v>
      </c>
      <c r="H242">
        <v>3.7</v>
      </c>
      <c r="I242">
        <v>1.38</v>
      </c>
      <c r="J242">
        <v>4.34</v>
      </c>
      <c r="K242">
        <v>3.28</v>
      </c>
      <c r="L242">
        <v>0.18</v>
      </c>
      <c r="M242">
        <v>2.72</v>
      </c>
      <c r="N242">
        <v>3.08</v>
      </c>
      <c r="O242">
        <v>3.07</v>
      </c>
      <c r="P242">
        <v>4.4400000000000004</v>
      </c>
      <c r="Q242">
        <v>4.42</v>
      </c>
      <c r="R242">
        <v>6.78</v>
      </c>
      <c r="S242">
        <v>4.4000000000000004</v>
      </c>
      <c r="T242">
        <v>3.63</v>
      </c>
      <c r="U242">
        <v>3.08</v>
      </c>
      <c r="V242">
        <v>41.55</v>
      </c>
      <c r="W242">
        <v>4.99</v>
      </c>
      <c r="X242">
        <v>3.88</v>
      </c>
      <c r="Y242">
        <v>5.65</v>
      </c>
      <c r="Z242">
        <v>4.6100000000000003</v>
      </c>
      <c r="AA242">
        <v>0.31</v>
      </c>
      <c r="AB242">
        <v>3.63</v>
      </c>
      <c r="AC242">
        <v>1.23</v>
      </c>
      <c r="AD242">
        <v>3.73</v>
      </c>
      <c r="AE242">
        <v>1.6</v>
      </c>
      <c r="AF242">
        <v>0.56999999999999995</v>
      </c>
      <c r="AG242">
        <v>2.89</v>
      </c>
      <c r="AH242">
        <v>2.4900000000000002</v>
      </c>
      <c r="AI242">
        <v>7.88</v>
      </c>
      <c r="AJ242">
        <v>1.39</v>
      </c>
      <c r="AK242">
        <v>2.12</v>
      </c>
      <c r="AL242">
        <v>0.48</v>
      </c>
      <c r="AM242">
        <v>4.33</v>
      </c>
      <c r="AN242">
        <v>1.07</v>
      </c>
      <c r="AO242">
        <v>2.5499999999999998</v>
      </c>
      <c r="AP242">
        <v>3.18</v>
      </c>
      <c r="AQ242">
        <v>6.37</v>
      </c>
      <c r="AR242">
        <v>3.4</v>
      </c>
      <c r="AS242">
        <v>0.3</v>
      </c>
      <c r="AT242">
        <v>1.54</v>
      </c>
      <c r="AU242">
        <v>3.67</v>
      </c>
      <c r="AV242">
        <v>2.6</v>
      </c>
      <c r="AW242">
        <v>0.93</v>
      </c>
      <c r="AX242">
        <v>3.27</v>
      </c>
      <c r="AY242">
        <v>2.14</v>
      </c>
      <c r="AZ242">
        <v>1.95</v>
      </c>
      <c r="BA242">
        <f t="shared" si="12"/>
        <v>25</v>
      </c>
      <c r="BB242">
        <f t="shared" si="13"/>
        <v>5</v>
      </c>
      <c r="BC242">
        <f t="shared" si="14"/>
        <v>25</v>
      </c>
      <c r="BD242">
        <f t="shared" si="15"/>
        <v>45</v>
      </c>
    </row>
    <row r="243" spans="1:56" x14ac:dyDescent="0.25">
      <c r="A243" s="11"/>
      <c r="B243" s="7" t="s">
        <v>2</v>
      </c>
      <c r="C243">
        <v>5.21</v>
      </c>
      <c r="D243">
        <v>0.96</v>
      </c>
      <c r="E243">
        <v>5.15</v>
      </c>
      <c r="F243">
        <v>2.34</v>
      </c>
      <c r="G243">
        <v>1.0900000000000001</v>
      </c>
      <c r="H243">
        <v>0.18</v>
      </c>
      <c r="I243">
        <v>2.06</v>
      </c>
      <c r="J243">
        <v>1.57</v>
      </c>
      <c r="K243">
        <v>3.2</v>
      </c>
      <c r="L243">
        <v>0.4</v>
      </c>
      <c r="M243">
        <v>2.66</v>
      </c>
      <c r="N243">
        <v>4.53</v>
      </c>
      <c r="O243">
        <v>7.94</v>
      </c>
      <c r="P243">
        <v>6.31</v>
      </c>
      <c r="Q243">
        <v>0.52</v>
      </c>
      <c r="R243">
        <v>2.82</v>
      </c>
      <c r="S243">
        <v>3.79</v>
      </c>
      <c r="T243">
        <v>6.07</v>
      </c>
      <c r="U243">
        <v>0.68</v>
      </c>
      <c r="V243">
        <v>16.16</v>
      </c>
      <c r="W243">
        <v>5.56</v>
      </c>
      <c r="X243">
        <v>2.67</v>
      </c>
      <c r="Y243">
        <v>0.6</v>
      </c>
      <c r="Z243">
        <v>1.57</v>
      </c>
      <c r="AA243">
        <v>0.12</v>
      </c>
      <c r="AB243">
        <v>0.17</v>
      </c>
      <c r="AC243">
        <v>2.12</v>
      </c>
      <c r="AD243">
        <v>4.1100000000000003</v>
      </c>
      <c r="AE243">
        <v>3.31</v>
      </c>
      <c r="AF243">
        <v>1.1299999999999999</v>
      </c>
      <c r="AG243">
        <v>10.19</v>
      </c>
      <c r="AH243">
        <v>0.19</v>
      </c>
      <c r="AI243">
        <v>1.94</v>
      </c>
      <c r="AJ243">
        <v>0.83</v>
      </c>
      <c r="AK243">
        <v>1.32</v>
      </c>
      <c r="AL243">
        <v>0.62</v>
      </c>
      <c r="AM243">
        <v>0.5</v>
      </c>
      <c r="AN243">
        <v>1.1599999999999999</v>
      </c>
      <c r="AO243">
        <v>2.48</v>
      </c>
      <c r="AP243">
        <v>1.24</v>
      </c>
      <c r="AQ243">
        <v>0.03</v>
      </c>
      <c r="AR243">
        <v>2.85</v>
      </c>
      <c r="AS243">
        <v>2.59</v>
      </c>
      <c r="AT243">
        <v>0.85</v>
      </c>
      <c r="AU243">
        <v>2.8</v>
      </c>
      <c r="AV243">
        <v>3.84</v>
      </c>
      <c r="AW243">
        <v>0.35</v>
      </c>
      <c r="AX243">
        <v>0.68</v>
      </c>
      <c r="AY243">
        <v>0.89</v>
      </c>
      <c r="AZ243">
        <v>2.2999999999999998</v>
      </c>
      <c r="BA243">
        <f t="shared" si="12"/>
        <v>14</v>
      </c>
      <c r="BB243">
        <f t="shared" si="13"/>
        <v>8</v>
      </c>
      <c r="BC243">
        <f t="shared" si="14"/>
        <v>36</v>
      </c>
      <c r="BD243">
        <f t="shared" si="15"/>
        <v>42</v>
      </c>
    </row>
    <row r="244" spans="1:56" x14ac:dyDescent="0.25">
      <c r="A244" s="10"/>
      <c r="B244" s="7" t="s">
        <v>3</v>
      </c>
      <c r="C244">
        <v>1.49</v>
      </c>
      <c r="D244">
        <v>1.87</v>
      </c>
      <c r="E244">
        <v>8.42</v>
      </c>
      <c r="F244">
        <v>3.54</v>
      </c>
      <c r="G244">
        <v>0.36</v>
      </c>
      <c r="H244">
        <v>0.27</v>
      </c>
      <c r="I244">
        <v>1.38</v>
      </c>
      <c r="J244">
        <v>0.25</v>
      </c>
      <c r="K244">
        <v>3.17</v>
      </c>
      <c r="L244">
        <v>0.79</v>
      </c>
      <c r="M244">
        <v>0.99</v>
      </c>
      <c r="N244">
        <v>3.27</v>
      </c>
      <c r="O244">
        <v>0.41</v>
      </c>
      <c r="P244">
        <v>10.91</v>
      </c>
      <c r="Q244">
        <v>3.9</v>
      </c>
      <c r="R244">
        <v>9.52</v>
      </c>
      <c r="S244">
        <v>5.21</v>
      </c>
      <c r="T244">
        <v>5.23</v>
      </c>
      <c r="U244">
        <v>0.88</v>
      </c>
      <c r="V244">
        <v>77.040000000000006</v>
      </c>
      <c r="W244">
        <v>0.72</v>
      </c>
      <c r="X244">
        <v>2.09</v>
      </c>
      <c r="Y244">
        <v>7.29</v>
      </c>
      <c r="Z244">
        <v>1.1100000000000001</v>
      </c>
      <c r="AA244">
        <v>4.66</v>
      </c>
      <c r="AB244">
        <v>0.42</v>
      </c>
      <c r="AC244">
        <v>3.93</v>
      </c>
      <c r="AD244">
        <v>3.62</v>
      </c>
      <c r="AE244">
        <v>0.84</v>
      </c>
      <c r="AF244">
        <v>2.0499999999999998</v>
      </c>
      <c r="AG244">
        <v>0.6</v>
      </c>
      <c r="AH244">
        <v>2.4900000000000002</v>
      </c>
      <c r="AI244">
        <v>5.5</v>
      </c>
      <c r="AJ244">
        <v>3.32</v>
      </c>
      <c r="AK244">
        <v>2.95</v>
      </c>
      <c r="AL244">
        <v>0.1</v>
      </c>
      <c r="AM244">
        <v>0.5</v>
      </c>
      <c r="AN244">
        <v>0.01</v>
      </c>
      <c r="AO244">
        <v>1.57</v>
      </c>
      <c r="AP244">
        <v>3.12</v>
      </c>
      <c r="AQ244">
        <v>5.1100000000000003</v>
      </c>
      <c r="AR244">
        <v>4.71</v>
      </c>
      <c r="AS244">
        <v>5.64</v>
      </c>
      <c r="AT244">
        <v>5.78</v>
      </c>
      <c r="AU244">
        <v>6.41</v>
      </c>
      <c r="AV244">
        <v>1.91</v>
      </c>
      <c r="AW244">
        <v>4.2699999999999996</v>
      </c>
      <c r="AX244">
        <v>4.51</v>
      </c>
      <c r="AY244">
        <v>2.4300000000000002</v>
      </c>
      <c r="AZ244">
        <v>2.2200000000000002</v>
      </c>
      <c r="BA244">
        <f t="shared" si="12"/>
        <v>24</v>
      </c>
      <c r="BB244">
        <f t="shared" si="13"/>
        <v>12</v>
      </c>
      <c r="BC244">
        <f t="shared" si="14"/>
        <v>26</v>
      </c>
      <c r="BD244">
        <f t="shared" si="15"/>
        <v>38</v>
      </c>
    </row>
    <row r="245" spans="1:56" x14ac:dyDescent="0.25">
      <c r="A245" s="8" t="s">
        <v>140</v>
      </c>
      <c r="B245" s="7" t="s">
        <v>1</v>
      </c>
      <c r="C245">
        <v>2.38</v>
      </c>
      <c r="D245">
        <v>3.55</v>
      </c>
      <c r="E245">
        <v>6.36</v>
      </c>
      <c r="F245">
        <v>3.68</v>
      </c>
      <c r="G245">
        <v>5.9</v>
      </c>
      <c r="H245">
        <v>4.2300000000000004</v>
      </c>
      <c r="I245">
        <v>2.37</v>
      </c>
      <c r="J245">
        <v>2.33</v>
      </c>
      <c r="K245">
        <v>2.74</v>
      </c>
      <c r="L245">
        <v>5.75</v>
      </c>
      <c r="M245">
        <v>4.42</v>
      </c>
      <c r="N245">
        <v>3.88</v>
      </c>
      <c r="O245">
        <v>1.73</v>
      </c>
      <c r="P245">
        <v>0.85</v>
      </c>
      <c r="Q245">
        <v>1.94</v>
      </c>
      <c r="R245">
        <v>4.46</v>
      </c>
      <c r="S245">
        <v>5.52</v>
      </c>
      <c r="T245">
        <v>4.1399999999999997</v>
      </c>
      <c r="U245">
        <v>3.78</v>
      </c>
      <c r="V245">
        <v>37.42</v>
      </c>
      <c r="W245">
        <v>8.16</v>
      </c>
      <c r="X245">
        <v>4.6900000000000004</v>
      </c>
      <c r="Y245">
        <v>1.04</v>
      </c>
      <c r="Z245">
        <v>5.89</v>
      </c>
      <c r="AA245">
        <v>0.83</v>
      </c>
      <c r="AB245">
        <v>4.34</v>
      </c>
      <c r="AC245">
        <v>1.27</v>
      </c>
      <c r="AD245">
        <v>6.09</v>
      </c>
      <c r="AE245">
        <v>0.28999999999999998</v>
      </c>
      <c r="AF245">
        <v>3.73</v>
      </c>
      <c r="AG245">
        <v>4.33</v>
      </c>
      <c r="AH245">
        <v>0.87</v>
      </c>
      <c r="AI245">
        <v>5.96</v>
      </c>
      <c r="AJ245">
        <v>1.34</v>
      </c>
      <c r="AK245">
        <v>2.12</v>
      </c>
      <c r="AL245">
        <v>2.73</v>
      </c>
      <c r="AM245">
        <v>6.09</v>
      </c>
      <c r="AN245">
        <v>12.33</v>
      </c>
      <c r="AO245">
        <v>3.84</v>
      </c>
      <c r="AP245">
        <v>1.36</v>
      </c>
      <c r="AQ245">
        <v>4.33</v>
      </c>
      <c r="AR245">
        <v>4.62</v>
      </c>
      <c r="AS245">
        <v>0.2</v>
      </c>
      <c r="AT245">
        <v>2.98</v>
      </c>
      <c r="AU245">
        <v>5.16</v>
      </c>
      <c r="AV245">
        <v>3.19</v>
      </c>
      <c r="AW245">
        <v>3.3</v>
      </c>
      <c r="AX245">
        <v>1.76</v>
      </c>
      <c r="AY245">
        <v>2.4700000000000002</v>
      </c>
      <c r="AZ245">
        <v>0.59</v>
      </c>
      <c r="BA245">
        <f t="shared" si="12"/>
        <v>29</v>
      </c>
      <c r="BB245">
        <f t="shared" si="13"/>
        <v>12</v>
      </c>
      <c r="BC245">
        <f t="shared" si="14"/>
        <v>21</v>
      </c>
      <c r="BD245">
        <f t="shared" si="15"/>
        <v>38</v>
      </c>
    </row>
    <row r="246" spans="1:56" x14ac:dyDescent="0.25">
      <c r="A246" s="11"/>
      <c r="B246" s="7" t="s">
        <v>2</v>
      </c>
      <c r="C246">
        <v>5.28</v>
      </c>
      <c r="D246">
        <v>2.75</v>
      </c>
      <c r="E246">
        <v>3.91</v>
      </c>
      <c r="F246">
        <v>3.39</v>
      </c>
      <c r="G246">
        <v>12.88</v>
      </c>
      <c r="H246">
        <v>1.94</v>
      </c>
      <c r="I246">
        <v>4.22</v>
      </c>
      <c r="J246">
        <v>0.56999999999999995</v>
      </c>
      <c r="K246">
        <v>1.24</v>
      </c>
      <c r="L246">
        <v>2.76</v>
      </c>
      <c r="M246">
        <v>0.27</v>
      </c>
      <c r="N246">
        <v>5.0999999999999996</v>
      </c>
      <c r="O246">
        <v>5.31</v>
      </c>
      <c r="P246">
        <v>2.8</v>
      </c>
      <c r="Q246">
        <v>5.09</v>
      </c>
      <c r="R246">
        <v>0.62</v>
      </c>
      <c r="S246">
        <v>4.96</v>
      </c>
      <c r="T246">
        <v>3.19</v>
      </c>
      <c r="U246">
        <v>0.56000000000000005</v>
      </c>
      <c r="V246">
        <v>0.11</v>
      </c>
      <c r="W246">
        <v>7.0000000000000007E-2</v>
      </c>
      <c r="X246">
        <v>6.87</v>
      </c>
      <c r="Y246">
        <v>2.94</v>
      </c>
      <c r="Z246">
        <v>0.55000000000000004</v>
      </c>
      <c r="AA246">
        <v>0.92</v>
      </c>
      <c r="AB246">
        <v>3.51</v>
      </c>
      <c r="AC246">
        <v>1.07</v>
      </c>
      <c r="AD246">
        <v>4.7</v>
      </c>
      <c r="AE246">
        <v>2.9</v>
      </c>
      <c r="AF246">
        <v>1.35</v>
      </c>
      <c r="AG246">
        <v>7.87</v>
      </c>
      <c r="AH246">
        <v>2.74</v>
      </c>
      <c r="AI246">
        <v>5.32</v>
      </c>
      <c r="AJ246">
        <v>0.17</v>
      </c>
      <c r="AK246">
        <v>0.8</v>
      </c>
      <c r="AL246">
        <v>0.64</v>
      </c>
      <c r="AM246">
        <v>0.82</v>
      </c>
      <c r="AN246">
        <v>22.93</v>
      </c>
      <c r="AO246">
        <v>2.46</v>
      </c>
      <c r="AP246">
        <v>9.4499999999999993</v>
      </c>
      <c r="AQ246">
        <v>8.4499999999999993</v>
      </c>
      <c r="AR246">
        <v>3.63</v>
      </c>
      <c r="AS246">
        <v>1.5</v>
      </c>
      <c r="AT246">
        <v>6.24</v>
      </c>
      <c r="AU246">
        <v>10.050000000000001</v>
      </c>
      <c r="AV246">
        <v>3.38</v>
      </c>
      <c r="AW246">
        <v>3.07</v>
      </c>
      <c r="AX246">
        <v>3.57</v>
      </c>
      <c r="AY246">
        <v>3.15</v>
      </c>
      <c r="AZ246">
        <v>0.92</v>
      </c>
      <c r="BA246">
        <f t="shared" si="12"/>
        <v>25</v>
      </c>
      <c r="BB246">
        <f t="shared" si="13"/>
        <v>13</v>
      </c>
      <c r="BC246">
        <f t="shared" si="14"/>
        <v>25</v>
      </c>
      <c r="BD246">
        <f t="shared" si="15"/>
        <v>37</v>
      </c>
    </row>
    <row r="247" spans="1:56" x14ac:dyDescent="0.25">
      <c r="A247" s="10"/>
      <c r="B247" s="7" t="s">
        <v>3</v>
      </c>
      <c r="C247">
        <v>2.0699999999999998</v>
      </c>
      <c r="D247">
        <v>1.3</v>
      </c>
      <c r="E247">
        <v>10.210000000000001</v>
      </c>
      <c r="F247">
        <v>2.39</v>
      </c>
      <c r="G247">
        <v>3.76</v>
      </c>
      <c r="H247">
        <v>1.73</v>
      </c>
      <c r="I247">
        <v>2.08</v>
      </c>
      <c r="J247">
        <v>1.8</v>
      </c>
      <c r="K247">
        <v>0.54</v>
      </c>
      <c r="L247">
        <v>6.06</v>
      </c>
      <c r="M247">
        <v>1.38</v>
      </c>
      <c r="N247">
        <v>3.89</v>
      </c>
      <c r="O247">
        <v>2.16</v>
      </c>
      <c r="P247">
        <v>1.58</v>
      </c>
      <c r="Q247">
        <v>8.8800000000000008</v>
      </c>
      <c r="R247">
        <v>9.1</v>
      </c>
      <c r="S247">
        <v>7.26</v>
      </c>
      <c r="T247">
        <v>4.43</v>
      </c>
      <c r="U247">
        <v>0.84</v>
      </c>
      <c r="V247">
        <v>63.05</v>
      </c>
      <c r="W247">
        <v>0.83</v>
      </c>
      <c r="X247">
        <v>2.74</v>
      </c>
      <c r="Y247">
        <v>5.09</v>
      </c>
      <c r="Z247">
        <v>0.61</v>
      </c>
      <c r="AA247">
        <v>6.15</v>
      </c>
      <c r="AB247">
        <v>3.36</v>
      </c>
      <c r="AC247">
        <v>5.43</v>
      </c>
      <c r="AD247">
        <v>6.11</v>
      </c>
      <c r="AE247">
        <v>1.6</v>
      </c>
      <c r="AF247">
        <v>6.31</v>
      </c>
      <c r="AG247">
        <v>0.26</v>
      </c>
      <c r="AH247">
        <v>4.83</v>
      </c>
      <c r="AI247">
        <v>7.41</v>
      </c>
      <c r="AJ247">
        <v>3.53</v>
      </c>
      <c r="AK247">
        <v>2.4300000000000002</v>
      </c>
      <c r="AL247">
        <v>5.54</v>
      </c>
      <c r="AM247">
        <v>0.44</v>
      </c>
      <c r="AN247">
        <v>0.18</v>
      </c>
      <c r="AO247">
        <v>0.74</v>
      </c>
      <c r="AP247">
        <v>6.21</v>
      </c>
      <c r="AQ247">
        <v>4.93</v>
      </c>
      <c r="AR247">
        <v>5.25</v>
      </c>
      <c r="AS247">
        <v>7.42</v>
      </c>
      <c r="AT247">
        <v>10.09</v>
      </c>
      <c r="AU247">
        <v>0.15</v>
      </c>
      <c r="AV247">
        <v>3.17</v>
      </c>
      <c r="AW247">
        <v>5.15</v>
      </c>
      <c r="AX247">
        <v>5.62</v>
      </c>
      <c r="AY247">
        <v>2.4300000000000002</v>
      </c>
      <c r="AZ247">
        <v>3.81</v>
      </c>
      <c r="BA247">
        <f t="shared" si="12"/>
        <v>28</v>
      </c>
      <c r="BB247">
        <f t="shared" si="13"/>
        <v>19</v>
      </c>
      <c r="BC247">
        <f t="shared" si="14"/>
        <v>22</v>
      </c>
      <c r="BD247">
        <f t="shared" si="15"/>
        <v>31</v>
      </c>
    </row>
    <row r="248" spans="1:56" x14ac:dyDescent="0.25">
      <c r="A248" s="8" t="s">
        <v>141</v>
      </c>
      <c r="B248" s="7" t="s">
        <v>1</v>
      </c>
      <c r="C248">
        <v>2.36</v>
      </c>
      <c r="D248">
        <v>1.9</v>
      </c>
      <c r="E248">
        <v>0.05</v>
      </c>
      <c r="F248">
        <v>3.71</v>
      </c>
      <c r="G248">
        <v>0.13</v>
      </c>
      <c r="H248">
        <v>2.29</v>
      </c>
      <c r="I248">
        <v>1.04</v>
      </c>
      <c r="J248">
        <v>1.5</v>
      </c>
      <c r="K248">
        <v>4.4800000000000004</v>
      </c>
      <c r="L248">
        <v>3.28</v>
      </c>
      <c r="M248">
        <v>0.43</v>
      </c>
      <c r="N248">
        <v>0.2</v>
      </c>
      <c r="O248">
        <v>0.27</v>
      </c>
      <c r="P248">
        <v>7.0000000000000007E-2</v>
      </c>
      <c r="Q248">
        <v>1.1100000000000001</v>
      </c>
      <c r="R248">
        <v>3.36</v>
      </c>
      <c r="S248">
        <v>6.53</v>
      </c>
      <c r="T248">
        <v>6.21</v>
      </c>
      <c r="U248">
        <v>1.69</v>
      </c>
      <c r="V248">
        <v>43.56</v>
      </c>
      <c r="W248">
        <v>11.16</v>
      </c>
      <c r="X248">
        <v>0.04</v>
      </c>
      <c r="Y248">
        <v>6.97</v>
      </c>
      <c r="Z248">
        <v>10.19</v>
      </c>
      <c r="AA248">
        <v>5.27</v>
      </c>
      <c r="AB248">
        <v>1</v>
      </c>
      <c r="AC248">
        <v>0.18</v>
      </c>
      <c r="AD248">
        <v>1.17</v>
      </c>
      <c r="AE248">
        <v>3.39</v>
      </c>
      <c r="AF248">
        <v>4.42</v>
      </c>
      <c r="AG248">
        <v>7.45</v>
      </c>
      <c r="AH248">
        <v>5.68</v>
      </c>
      <c r="AI248">
        <v>3.58</v>
      </c>
      <c r="AJ248">
        <v>2.4500000000000002</v>
      </c>
      <c r="AK248">
        <v>0.35</v>
      </c>
      <c r="AL248">
        <v>2.96</v>
      </c>
      <c r="AM248">
        <v>10.28</v>
      </c>
      <c r="AN248">
        <v>1.65</v>
      </c>
      <c r="AO248">
        <v>0.39</v>
      </c>
      <c r="AP248">
        <v>0.52</v>
      </c>
      <c r="AQ248">
        <v>7.76</v>
      </c>
      <c r="AR248">
        <v>1.83</v>
      </c>
      <c r="AS248">
        <v>0.47</v>
      </c>
      <c r="AT248">
        <v>2.92</v>
      </c>
      <c r="AU248">
        <v>0.45</v>
      </c>
      <c r="AV248">
        <v>4.24</v>
      </c>
      <c r="AW248">
        <v>3.28</v>
      </c>
      <c r="AX248">
        <v>0.8</v>
      </c>
      <c r="AY248">
        <v>0.11</v>
      </c>
      <c r="AZ248">
        <v>3.08</v>
      </c>
      <c r="BA248">
        <f t="shared" si="12"/>
        <v>21</v>
      </c>
      <c r="BB248">
        <f t="shared" si="13"/>
        <v>11</v>
      </c>
      <c r="BC248">
        <f t="shared" si="14"/>
        <v>29</v>
      </c>
      <c r="BD248">
        <f t="shared" si="15"/>
        <v>39</v>
      </c>
    </row>
    <row r="249" spans="1:56" x14ac:dyDescent="0.25">
      <c r="A249" s="11"/>
      <c r="B249" s="7" t="s">
        <v>2</v>
      </c>
      <c r="C249">
        <v>13.86</v>
      </c>
      <c r="D249">
        <v>1.02</v>
      </c>
      <c r="E249">
        <v>3.39</v>
      </c>
      <c r="F249">
        <v>4.55</v>
      </c>
      <c r="G249">
        <v>3.72</v>
      </c>
      <c r="H249">
        <v>4.38</v>
      </c>
      <c r="I249">
        <v>1.6</v>
      </c>
      <c r="J249">
        <v>2.04</v>
      </c>
      <c r="K249">
        <v>3.04</v>
      </c>
      <c r="L249">
        <v>0.12</v>
      </c>
      <c r="M249">
        <v>0.91</v>
      </c>
      <c r="N249">
        <v>0.1</v>
      </c>
      <c r="O249">
        <v>11.41</v>
      </c>
      <c r="P249">
        <v>15.27</v>
      </c>
      <c r="Q249">
        <v>7.01</v>
      </c>
      <c r="R249">
        <v>2.2599999999999998</v>
      </c>
      <c r="S249">
        <v>7.0000000000000007E-2</v>
      </c>
      <c r="T249">
        <v>7.56</v>
      </c>
      <c r="U249">
        <v>2.25</v>
      </c>
      <c r="V249">
        <v>19.57</v>
      </c>
      <c r="W249">
        <v>1.33</v>
      </c>
      <c r="X249">
        <v>0.56999999999999995</v>
      </c>
      <c r="Y249">
        <v>1.43</v>
      </c>
      <c r="Z249">
        <v>2.7</v>
      </c>
      <c r="AA249">
        <v>6.79</v>
      </c>
      <c r="AB249">
        <v>1.9</v>
      </c>
      <c r="AC249">
        <v>1.33</v>
      </c>
      <c r="AD249">
        <v>0.67</v>
      </c>
      <c r="AE249">
        <v>0.57999999999999996</v>
      </c>
      <c r="AF249">
        <v>0.21</v>
      </c>
      <c r="AG249">
        <v>15.25</v>
      </c>
      <c r="AH249">
        <v>3.78</v>
      </c>
      <c r="AI249">
        <v>2.12</v>
      </c>
      <c r="AJ249">
        <v>3.78</v>
      </c>
      <c r="AK249">
        <v>3.41</v>
      </c>
      <c r="AL249">
        <v>3.13</v>
      </c>
      <c r="AM249">
        <v>0.61</v>
      </c>
      <c r="AN249">
        <v>2.62</v>
      </c>
      <c r="AO249">
        <v>1.07</v>
      </c>
      <c r="AP249">
        <v>0.35</v>
      </c>
      <c r="AQ249">
        <v>6.46</v>
      </c>
      <c r="AR249">
        <v>1</v>
      </c>
      <c r="AS249">
        <v>3.54</v>
      </c>
      <c r="AT249">
        <v>0.3</v>
      </c>
      <c r="AU249">
        <v>2.34</v>
      </c>
      <c r="AV249">
        <v>1.72</v>
      </c>
      <c r="AW249">
        <v>2.0299999999999998</v>
      </c>
      <c r="AX249">
        <v>1.45</v>
      </c>
      <c r="AY249">
        <v>3.01</v>
      </c>
      <c r="AZ249">
        <v>2.34</v>
      </c>
      <c r="BA249">
        <f t="shared" si="12"/>
        <v>20</v>
      </c>
      <c r="BB249">
        <f t="shared" si="13"/>
        <v>9</v>
      </c>
      <c r="BC249">
        <f t="shared" si="14"/>
        <v>30</v>
      </c>
      <c r="BD249">
        <f t="shared" si="15"/>
        <v>41</v>
      </c>
    </row>
    <row r="250" spans="1:56" x14ac:dyDescent="0.25">
      <c r="A250" s="10"/>
      <c r="B250" s="7" t="s">
        <v>3</v>
      </c>
      <c r="C250">
        <v>1.06</v>
      </c>
      <c r="D250">
        <v>1.29</v>
      </c>
      <c r="E250">
        <v>6.12</v>
      </c>
      <c r="F250">
        <v>5.01</v>
      </c>
      <c r="G250">
        <v>3.33</v>
      </c>
      <c r="H250">
        <v>1.28</v>
      </c>
      <c r="I250">
        <v>0.62</v>
      </c>
      <c r="J250">
        <v>0.52</v>
      </c>
      <c r="K250">
        <v>2.94</v>
      </c>
      <c r="L250">
        <v>2.63</v>
      </c>
      <c r="M250">
        <v>2.58</v>
      </c>
      <c r="N250">
        <v>3.5</v>
      </c>
      <c r="O250">
        <v>1.9</v>
      </c>
      <c r="P250">
        <v>15.2</v>
      </c>
      <c r="Q250">
        <v>9.73</v>
      </c>
      <c r="R250">
        <v>10</v>
      </c>
      <c r="S250">
        <v>4.29</v>
      </c>
      <c r="T250">
        <v>3.06</v>
      </c>
      <c r="U250">
        <v>1.1399999999999999</v>
      </c>
      <c r="V250">
        <v>84.49</v>
      </c>
      <c r="W250">
        <v>0.38</v>
      </c>
      <c r="X250">
        <v>2.48</v>
      </c>
      <c r="Y250">
        <v>5.21</v>
      </c>
      <c r="Z250">
        <v>5.99</v>
      </c>
      <c r="AA250">
        <v>1.9</v>
      </c>
      <c r="AB250">
        <v>1.65</v>
      </c>
      <c r="AC250">
        <v>3.47</v>
      </c>
      <c r="AD250">
        <v>4.88</v>
      </c>
      <c r="AE250">
        <v>1.21</v>
      </c>
      <c r="AF250">
        <v>3.25</v>
      </c>
      <c r="AG250">
        <v>1.54</v>
      </c>
      <c r="AH250">
        <v>1.08</v>
      </c>
      <c r="AI250">
        <v>6.67</v>
      </c>
      <c r="AJ250">
        <v>5.28</v>
      </c>
      <c r="AK250">
        <v>0.94</v>
      </c>
      <c r="AL250">
        <v>5.09</v>
      </c>
      <c r="AM250">
        <v>4.4400000000000004</v>
      </c>
      <c r="AN250">
        <v>3.29</v>
      </c>
      <c r="AO250">
        <v>3.4</v>
      </c>
      <c r="AP250">
        <v>6.75</v>
      </c>
      <c r="AQ250">
        <v>2.4</v>
      </c>
      <c r="AR250">
        <v>4.5599999999999996</v>
      </c>
      <c r="AS250">
        <v>5.68</v>
      </c>
      <c r="AT250">
        <v>8.7100000000000009</v>
      </c>
      <c r="AU250">
        <v>5.36</v>
      </c>
      <c r="AV250">
        <v>0.82</v>
      </c>
      <c r="AW250">
        <v>8.48</v>
      </c>
      <c r="AX250">
        <v>6.09</v>
      </c>
      <c r="AY250">
        <v>2.48</v>
      </c>
      <c r="AZ250">
        <v>4.6100000000000003</v>
      </c>
      <c r="BA250">
        <f t="shared" si="12"/>
        <v>29</v>
      </c>
      <c r="BB250">
        <f t="shared" si="13"/>
        <v>17</v>
      </c>
      <c r="BC250">
        <f t="shared" si="14"/>
        <v>21</v>
      </c>
      <c r="BD250">
        <f t="shared" si="15"/>
        <v>33</v>
      </c>
    </row>
    <row r="251" spans="1:56" x14ac:dyDescent="0.25">
      <c r="A251" s="8" t="s">
        <v>142</v>
      </c>
      <c r="B251" s="7" t="s">
        <v>1</v>
      </c>
      <c r="C251">
        <v>3.01</v>
      </c>
      <c r="D251">
        <v>0.98</v>
      </c>
      <c r="E251">
        <v>0.82</v>
      </c>
      <c r="F251">
        <v>2.99</v>
      </c>
      <c r="G251">
        <v>6.26</v>
      </c>
      <c r="H251">
        <v>1</v>
      </c>
      <c r="I251">
        <v>0.09</v>
      </c>
      <c r="J251">
        <v>0.03</v>
      </c>
      <c r="K251">
        <v>2.79</v>
      </c>
      <c r="L251">
        <v>2.42</v>
      </c>
      <c r="M251">
        <v>2.59</v>
      </c>
      <c r="N251">
        <v>3.33</v>
      </c>
      <c r="O251">
        <v>2.39</v>
      </c>
      <c r="P251">
        <v>3.2</v>
      </c>
      <c r="Q251">
        <v>0.31</v>
      </c>
      <c r="R251">
        <v>4.71</v>
      </c>
      <c r="S251">
        <v>3.76</v>
      </c>
      <c r="T251">
        <v>1.7</v>
      </c>
      <c r="U251">
        <v>0.02</v>
      </c>
      <c r="V251">
        <v>44.7</v>
      </c>
      <c r="W251">
        <v>9.9499999999999993</v>
      </c>
      <c r="X251">
        <v>4.3499999999999996</v>
      </c>
      <c r="Y251">
        <v>0.19</v>
      </c>
      <c r="Z251">
        <v>6</v>
      </c>
      <c r="AA251">
        <v>3.71</v>
      </c>
      <c r="AB251">
        <v>5.43</v>
      </c>
      <c r="AC251">
        <v>2.6</v>
      </c>
      <c r="AD251">
        <v>5.23</v>
      </c>
      <c r="AE251">
        <v>1.57</v>
      </c>
      <c r="AF251">
        <v>1.58</v>
      </c>
      <c r="AG251">
        <v>3.37</v>
      </c>
      <c r="AH251">
        <v>6.78</v>
      </c>
      <c r="AI251">
        <v>11.61</v>
      </c>
      <c r="AJ251">
        <v>3.63</v>
      </c>
      <c r="AK251">
        <v>1.73</v>
      </c>
      <c r="AL251">
        <v>5.46</v>
      </c>
      <c r="AM251">
        <v>6.07</v>
      </c>
      <c r="AN251">
        <v>4.8</v>
      </c>
      <c r="AO251">
        <v>2.57</v>
      </c>
      <c r="AP251">
        <v>9.85</v>
      </c>
      <c r="AQ251">
        <v>13.19</v>
      </c>
      <c r="AR251">
        <v>3.9</v>
      </c>
      <c r="AS251">
        <v>0.37</v>
      </c>
      <c r="AT251">
        <v>5.72</v>
      </c>
      <c r="AU251">
        <v>0.39</v>
      </c>
      <c r="AV251">
        <v>5.33</v>
      </c>
      <c r="AW251">
        <v>4.04</v>
      </c>
      <c r="AX251">
        <v>1.28</v>
      </c>
      <c r="AY251">
        <v>3.1</v>
      </c>
      <c r="AZ251">
        <v>1.5</v>
      </c>
      <c r="BA251">
        <f t="shared" si="12"/>
        <v>27</v>
      </c>
      <c r="BB251">
        <f t="shared" si="13"/>
        <v>14</v>
      </c>
      <c r="BC251">
        <f t="shared" si="14"/>
        <v>23</v>
      </c>
      <c r="BD251">
        <f t="shared" si="15"/>
        <v>36</v>
      </c>
    </row>
    <row r="252" spans="1:56" x14ac:dyDescent="0.25">
      <c r="A252" s="11"/>
      <c r="B252" s="7" t="s">
        <v>2</v>
      </c>
      <c r="C252">
        <v>1.1200000000000001</v>
      </c>
      <c r="D252">
        <v>0.49</v>
      </c>
      <c r="E252">
        <v>4.42</v>
      </c>
      <c r="F252">
        <v>2.38</v>
      </c>
      <c r="G252">
        <v>2.57</v>
      </c>
      <c r="H252">
        <v>0.9</v>
      </c>
      <c r="I252">
        <v>1.41</v>
      </c>
      <c r="J252">
        <v>1.91</v>
      </c>
      <c r="K252">
        <v>1.68</v>
      </c>
      <c r="L252">
        <v>0.27</v>
      </c>
      <c r="M252">
        <v>2.59</v>
      </c>
      <c r="N252">
        <v>1.82</v>
      </c>
      <c r="O252">
        <v>1.54</v>
      </c>
      <c r="P252">
        <v>17.47</v>
      </c>
      <c r="Q252">
        <v>0.67</v>
      </c>
      <c r="R252">
        <v>0.97</v>
      </c>
      <c r="S252">
        <v>3.6</v>
      </c>
      <c r="T252">
        <v>4.84</v>
      </c>
      <c r="U252">
        <v>1.39</v>
      </c>
      <c r="V252">
        <v>3.44</v>
      </c>
      <c r="W252">
        <v>0.56000000000000005</v>
      </c>
      <c r="X252">
        <v>1.46</v>
      </c>
      <c r="Y252">
        <v>0.47</v>
      </c>
      <c r="Z252">
        <v>1.52</v>
      </c>
      <c r="AA252">
        <v>0.72</v>
      </c>
      <c r="AB252">
        <v>0.19</v>
      </c>
      <c r="AC252">
        <v>3.27</v>
      </c>
      <c r="AD252">
        <v>3.68</v>
      </c>
      <c r="AE252">
        <v>3.41</v>
      </c>
      <c r="AF252">
        <v>0.37</v>
      </c>
      <c r="AG252">
        <v>6.02</v>
      </c>
      <c r="AH252">
        <v>2.87</v>
      </c>
      <c r="AI252">
        <v>2.13</v>
      </c>
      <c r="AJ252">
        <v>1.47</v>
      </c>
      <c r="AK252">
        <v>0.18</v>
      </c>
      <c r="AL252">
        <v>1.74</v>
      </c>
      <c r="AM252">
        <v>0.03</v>
      </c>
      <c r="AN252">
        <v>1.86</v>
      </c>
      <c r="AO252">
        <v>2.5099999999999998</v>
      </c>
      <c r="AP252">
        <v>1.95</v>
      </c>
      <c r="AQ252">
        <v>3.38</v>
      </c>
      <c r="AR252">
        <v>0.8</v>
      </c>
      <c r="AS252">
        <v>1.32</v>
      </c>
      <c r="AT252">
        <v>2.66</v>
      </c>
      <c r="AU252">
        <v>5.8</v>
      </c>
      <c r="AV252">
        <v>0.56999999999999995</v>
      </c>
      <c r="AW252">
        <v>4.58</v>
      </c>
      <c r="AX252">
        <v>2.5099999999999998</v>
      </c>
      <c r="AY252">
        <v>2.79</v>
      </c>
      <c r="AZ252">
        <v>3.11</v>
      </c>
      <c r="BA252">
        <f t="shared" si="12"/>
        <v>13</v>
      </c>
      <c r="BB252">
        <f t="shared" si="13"/>
        <v>3</v>
      </c>
      <c r="BC252">
        <f t="shared" si="14"/>
        <v>37</v>
      </c>
      <c r="BD252">
        <f t="shared" si="15"/>
        <v>47</v>
      </c>
    </row>
    <row r="253" spans="1:56" x14ac:dyDescent="0.25">
      <c r="A253" s="10"/>
      <c r="B253" s="7" t="s">
        <v>3</v>
      </c>
      <c r="C253">
        <v>2.4900000000000002</v>
      </c>
      <c r="D253">
        <v>0.4</v>
      </c>
      <c r="E253">
        <v>11.75</v>
      </c>
      <c r="F253">
        <v>3.9</v>
      </c>
      <c r="G253">
        <v>0.46</v>
      </c>
      <c r="H253">
        <v>1.37</v>
      </c>
      <c r="I253">
        <v>0.32</v>
      </c>
      <c r="J253">
        <v>1.92</v>
      </c>
      <c r="K253">
        <v>4.91</v>
      </c>
      <c r="L253">
        <v>3.23</v>
      </c>
      <c r="M253">
        <v>0.27</v>
      </c>
      <c r="N253">
        <v>2.5</v>
      </c>
      <c r="O253">
        <v>1.03</v>
      </c>
      <c r="P253">
        <v>13.53</v>
      </c>
      <c r="Q253">
        <v>5.96</v>
      </c>
      <c r="R253">
        <v>8.67</v>
      </c>
      <c r="S253">
        <v>6.8</v>
      </c>
      <c r="T253">
        <v>3.35</v>
      </c>
      <c r="U253">
        <v>1.84</v>
      </c>
      <c r="V253">
        <v>86.14</v>
      </c>
      <c r="W253">
        <v>0.98</v>
      </c>
      <c r="X253">
        <v>6</v>
      </c>
      <c r="Y253">
        <v>6.19</v>
      </c>
      <c r="Z253">
        <v>8.2100000000000009</v>
      </c>
      <c r="AA253">
        <v>0.97</v>
      </c>
      <c r="AB253">
        <v>2.87</v>
      </c>
      <c r="AC253">
        <v>1.36</v>
      </c>
      <c r="AD253">
        <v>2.5</v>
      </c>
      <c r="AE253">
        <v>1.3</v>
      </c>
      <c r="AF253">
        <v>2.4</v>
      </c>
      <c r="AG253">
        <v>14.19</v>
      </c>
      <c r="AH253">
        <v>4.0999999999999996</v>
      </c>
      <c r="AI253">
        <v>8.2100000000000009</v>
      </c>
      <c r="AJ253">
        <v>3.23</v>
      </c>
      <c r="AK253">
        <v>2.3199999999999998</v>
      </c>
      <c r="AL253">
        <v>2.75</v>
      </c>
      <c r="AM253">
        <v>7.71</v>
      </c>
      <c r="AN253">
        <v>1.1399999999999999</v>
      </c>
      <c r="AO253">
        <v>1.19</v>
      </c>
      <c r="AP253">
        <v>6.47</v>
      </c>
      <c r="AQ253">
        <v>14.07</v>
      </c>
      <c r="AR253">
        <v>6.97</v>
      </c>
      <c r="AS253">
        <v>6.01</v>
      </c>
      <c r="AT253">
        <v>7.76</v>
      </c>
      <c r="AU253">
        <v>5.56</v>
      </c>
      <c r="AV253">
        <v>2.39</v>
      </c>
      <c r="AW253">
        <v>4.2699999999999996</v>
      </c>
      <c r="AX253">
        <v>5.18</v>
      </c>
      <c r="AY253">
        <v>1.95</v>
      </c>
      <c r="AZ253">
        <v>1.71</v>
      </c>
      <c r="BA253">
        <f t="shared" si="12"/>
        <v>26</v>
      </c>
      <c r="BB253">
        <f t="shared" si="13"/>
        <v>19</v>
      </c>
      <c r="BC253">
        <f t="shared" si="14"/>
        <v>24</v>
      </c>
      <c r="BD253">
        <f t="shared" si="15"/>
        <v>31</v>
      </c>
    </row>
    <row r="254" spans="1:56" x14ac:dyDescent="0.25">
      <c r="A254" s="8" t="s">
        <v>143</v>
      </c>
      <c r="B254" s="7" t="s">
        <v>1</v>
      </c>
      <c r="C254">
        <v>4.2300000000000004</v>
      </c>
      <c r="D254">
        <v>3.43</v>
      </c>
      <c r="E254">
        <v>8.6999999999999993</v>
      </c>
      <c r="F254">
        <v>0.01</v>
      </c>
      <c r="G254">
        <v>0.76</v>
      </c>
      <c r="H254">
        <v>8.44</v>
      </c>
      <c r="I254">
        <v>1.29</v>
      </c>
      <c r="J254">
        <v>0.92</v>
      </c>
      <c r="K254">
        <v>1.5</v>
      </c>
      <c r="L254">
        <v>1.24</v>
      </c>
      <c r="M254">
        <v>1.1200000000000001</v>
      </c>
      <c r="N254">
        <v>1.0900000000000001</v>
      </c>
      <c r="O254">
        <v>8.23</v>
      </c>
      <c r="P254">
        <v>6.73</v>
      </c>
      <c r="Q254">
        <v>3.13</v>
      </c>
      <c r="R254">
        <v>3.56</v>
      </c>
      <c r="S254">
        <v>0.63</v>
      </c>
      <c r="T254">
        <v>5.42</v>
      </c>
      <c r="U254">
        <v>0.47</v>
      </c>
      <c r="V254">
        <v>35.97</v>
      </c>
      <c r="W254">
        <v>7.19</v>
      </c>
      <c r="X254">
        <v>2.4</v>
      </c>
      <c r="Y254">
        <v>4.99</v>
      </c>
      <c r="Z254">
        <v>7.24</v>
      </c>
      <c r="AA254">
        <v>4.8</v>
      </c>
      <c r="AB254">
        <v>0.98</v>
      </c>
      <c r="AC254">
        <v>4.78</v>
      </c>
      <c r="AD254">
        <v>2.2000000000000002</v>
      </c>
      <c r="AE254">
        <v>0.22</v>
      </c>
      <c r="AF254">
        <v>1.97</v>
      </c>
      <c r="AG254">
        <v>8.58</v>
      </c>
      <c r="AH254">
        <v>2.3199999999999998</v>
      </c>
      <c r="AI254">
        <v>8.56</v>
      </c>
      <c r="AJ254">
        <v>4.05</v>
      </c>
      <c r="AK254">
        <v>1.82</v>
      </c>
      <c r="AL254">
        <v>8.0500000000000007</v>
      </c>
      <c r="AM254">
        <v>7.27</v>
      </c>
      <c r="AN254">
        <v>6.74</v>
      </c>
      <c r="AO254">
        <v>1.06</v>
      </c>
      <c r="AP254">
        <v>6.81</v>
      </c>
      <c r="AQ254">
        <v>7.88</v>
      </c>
      <c r="AR254">
        <v>1.51</v>
      </c>
      <c r="AS254">
        <v>1.69</v>
      </c>
      <c r="AT254">
        <v>8.1999999999999993</v>
      </c>
      <c r="AU254">
        <v>0.02</v>
      </c>
      <c r="AV254">
        <v>0.26</v>
      </c>
      <c r="AW254">
        <v>6.69</v>
      </c>
      <c r="AX254">
        <v>9.81</v>
      </c>
      <c r="AY254">
        <v>0.6</v>
      </c>
      <c r="AZ254">
        <v>1.77</v>
      </c>
      <c r="BA254">
        <f t="shared" si="12"/>
        <v>26</v>
      </c>
      <c r="BB254">
        <f t="shared" si="13"/>
        <v>18</v>
      </c>
      <c r="BC254">
        <f t="shared" si="14"/>
        <v>24</v>
      </c>
      <c r="BD254">
        <f t="shared" si="15"/>
        <v>32</v>
      </c>
    </row>
    <row r="255" spans="1:56" x14ac:dyDescent="0.25">
      <c r="A255" s="11"/>
      <c r="B255" s="7" t="s">
        <v>2</v>
      </c>
      <c r="C255">
        <v>8.65</v>
      </c>
      <c r="D255">
        <v>0.04</v>
      </c>
      <c r="E255">
        <v>0.91</v>
      </c>
      <c r="F255">
        <v>3.58</v>
      </c>
      <c r="G255">
        <v>4.38</v>
      </c>
      <c r="H255">
        <v>1.41</v>
      </c>
      <c r="I255">
        <v>2</v>
      </c>
      <c r="J255">
        <v>0.32</v>
      </c>
      <c r="K255">
        <v>0.41</v>
      </c>
      <c r="L255">
        <v>1.0900000000000001</v>
      </c>
      <c r="M255">
        <v>1.91</v>
      </c>
      <c r="N255">
        <v>1.47</v>
      </c>
      <c r="O255">
        <v>1.1000000000000001</v>
      </c>
      <c r="P255">
        <v>6.2</v>
      </c>
      <c r="Q255">
        <v>4.2300000000000004</v>
      </c>
      <c r="R255">
        <v>0.41</v>
      </c>
      <c r="S255">
        <v>1.9</v>
      </c>
      <c r="T255">
        <v>3.78</v>
      </c>
      <c r="U255">
        <v>0.22</v>
      </c>
      <c r="V255">
        <v>9.2200000000000006</v>
      </c>
      <c r="W255">
        <v>2.74</v>
      </c>
      <c r="X255">
        <v>1</v>
      </c>
      <c r="Y255">
        <v>0.18</v>
      </c>
      <c r="Z255">
        <v>7.0000000000000007E-2</v>
      </c>
      <c r="AA255">
        <v>3.61</v>
      </c>
      <c r="AB255">
        <v>4.97</v>
      </c>
      <c r="AC255">
        <v>0.32</v>
      </c>
      <c r="AD255">
        <v>1.01</v>
      </c>
      <c r="AE255">
        <v>1.2</v>
      </c>
      <c r="AF255">
        <v>1.1399999999999999</v>
      </c>
      <c r="AG255">
        <v>6.87</v>
      </c>
      <c r="AH255">
        <v>1.03</v>
      </c>
      <c r="AI255">
        <v>2.33</v>
      </c>
      <c r="AJ255">
        <v>0.03</v>
      </c>
      <c r="AK255">
        <v>1.19</v>
      </c>
      <c r="AL255">
        <v>1.37</v>
      </c>
      <c r="AM255">
        <v>1.1100000000000001</v>
      </c>
      <c r="AN255">
        <v>0.76</v>
      </c>
      <c r="AO255">
        <v>1.88</v>
      </c>
      <c r="AP255">
        <v>1.93</v>
      </c>
      <c r="AQ255">
        <v>1.42</v>
      </c>
      <c r="AR255">
        <v>1.26</v>
      </c>
      <c r="AS255">
        <v>1.55</v>
      </c>
      <c r="AT255">
        <v>2.21</v>
      </c>
      <c r="AU255">
        <v>1.3</v>
      </c>
      <c r="AV255">
        <v>1.45</v>
      </c>
      <c r="AW255">
        <v>1.87</v>
      </c>
      <c r="AX255">
        <v>1.49</v>
      </c>
      <c r="AY255">
        <v>1.56</v>
      </c>
      <c r="AZ255">
        <v>0.87</v>
      </c>
      <c r="BA255">
        <f t="shared" ref="BA255:BA318" si="16">COUNTIF(C255:AZ255,"&gt;3")</f>
        <v>10</v>
      </c>
      <c r="BB255">
        <f t="shared" ref="BB255:BB318" si="17">COUNTIF(C255:AZ255,"&gt;5")</f>
        <v>4</v>
      </c>
      <c r="BC255">
        <f t="shared" ref="BC255:BC318" si="18">COUNTIF(C255:AZ255,"&lt;3")</f>
        <v>40</v>
      </c>
      <c r="BD255">
        <f t="shared" ref="BD255:BD318" si="19">COUNTIF(C255:AZ255,"&lt;5")</f>
        <v>46</v>
      </c>
    </row>
    <row r="256" spans="1:56" x14ac:dyDescent="0.25">
      <c r="A256" s="10"/>
      <c r="B256" s="7" t="s">
        <v>3</v>
      </c>
      <c r="C256">
        <v>0.74</v>
      </c>
      <c r="D256">
        <v>1.99</v>
      </c>
      <c r="E256">
        <v>5.22</v>
      </c>
      <c r="F256">
        <v>4.84</v>
      </c>
      <c r="G256">
        <v>2.62</v>
      </c>
      <c r="H256">
        <v>0.74</v>
      </c>
      <c r="I256">
        <v>0.82</v>
      </c>
      <c r="J256">
        <v>0.31</v>
      </c>
      <c r="K256">
        <v>3.92</v>
      </c>
      <c r="L256">
        <v>0.51</v>
      </c>
      <c r="M256">
        <v>1.75</v>
      </c>
      <c r="N256">
        <v>3.46</v>
      </c>
      <c r="O256">
        <v>4.63</v>
      </c>
      <c r="P256">
        <v>12.29</v>
      </c>
      <c r="Q256">
        <v>8.9</v>
      </c>
      <c r="R256">
        <v>8.93</v>
      </c>
      <c r="S256">
        <v>4.47</v>
      </c>
      <c r="T256">
        <v>5.7</v>
      </c>
      <c r="U256">
        <v>0.42</v>
      </c>
      <c r="V256">
        <v>72.150000000000006</v>
      </c>
      <c r="W256">
        <v>0.7</v>
      </c>
      <c r="X256">
        <v>3.02</v>
      </c>
      <c r="Y256">
        <v>5.74</v>
      </c>
      <c r="Z256">
        <v>1.18</v>
      </c>
      <c r="AA256">
        <v>2.6</v>
      </c>
      <c r="AB256">
        <v>0.43</v>
      </c>
      <c r="AC256">
        <v>3.97</v>
      </c>
      <c r="AD256">
        <v>4.71</v>
      </c>
      <c r="AE256">
        <v>1.46</v>
      </c>
      <c r="AF256">
        <v>3.16</v>
      </c>
      <c r="AG256">
        <v>2.12</v>
      </c>
      <c r="AH256">
        <v>2.08</v>
      </c>
      <c r="AI256">
        <v>1.94</v>
      </c>
      <c r="AJ256">
        <v>2.83</v>
      </c>
      <c r="AK256">
        <v>2.75</v>
      </c>
      <c r="AL256">
        <v>2.88</v>
      </c>
      <c r="AM256">
        <v>1.77</v>
      </c>
      <c r="AN256">
        <v>1.75</v>
      </c>
      <c r="AO256">
        <v>2.5299999999999998</v>
      </c>
      <c r="AP256">
        <v>0.39</v>
      </c>
      <c r="AQ256">
        <v>5.28</v>
      </c>
      <c r="AR256">
        <v>5.24</v>
      </c>
      <c r="AS256">
        <v>3.67</v>
      </c>
      <c r="AT256">
        <v>10.31</v>
      </c>
      <c r="AU256">
        <v>2.13</v>
      </c>
      <c r="AV256">
        <v>1.34</v>
      </c>
      <c r="AW256">
        <v>5.91</v>
      </c>
      <c r="AX256">
        <v>9.1199999999999992</v>
      </c>
      <c r="AY256">
        <v>2.63</v>
      </c>
      <c r="AZ256">
        <v>1.77</v>
      </c>
      <c r="BA256">
        <f t="shared" si="16"/>
        <v>22</v>
      </c>
      <c r="BB256">
        <f t="shared" si="17"/>
        <v>12</v>
      </c>
      <c r="BC256">
        <f t="shared" si="18"/>
        <v>28</v>
      </c>
      <c r="BD256">
        <f t="shared" si="19"/>
        <v>38</v>
      </c>
    </row>
    <row r="257" spans="1:56" x14ac:dyDescent="0.25">
      <c r="A257" s="8" t="s">
        <v>144</v>
      </c>
      <c r="B257" s="7" t="s">
        <v>1</v>
      </c>
      <c r="C257">
        <v>2.71</v>
      </c>
      <c r="D257">
        <v>1.4</v>
      </c>
      <c r="E257">
        <v>0.16</v>
      </c>
      <c r="F257">
        <v>5.67</v>
      </c>
      <c r="G257">
        <v>1.76</v>
      </c>
      <c r="H257">
        <v>5.16</v>
      </c>
      <c r="I257">
        <v>4</v>
      </c>
      <c r="J257">
        <v>2.4900000000000002</v>
      </c>
      <c r="K257">
        <v>3.26</v>
      </c>
      <c r="L257">
        <v>2.71</v>
      </c>
      <c r="M257">
        <v>5.74</v>
      </c>
      <c r="N257">
        <v>4.3899999999999997</v>
      </c>
      <c r="O257">
        <v>3.15</v>
      </c>
      <c r="P257">
        <v>3.27</v>
      </c>
      <c r="Q257">
        <v>3.35</v>
      </c>
      <c r="R257">
        <v>3.61</v>
      </c>
      <c r="S257">
        <v>3.83</v>
      </c>
      <c r="T257">
        <v>2.36</v>
      </c>
      <c r="U257">
        <v>4.26</v>
      </c>
      <c r="V257">
        <v>47.85</v>
      </c>
      <c r="W257">
        <v>6.19</v>
      </c>
      <c r="X257">
        <v>3.82</v>
      </c>
      <c r="Y257">
        <v>0.99</v>
      </c>
      <c r="Z257">
        <v>5.79</v>
      </c>
      <c r="AA257">
        <v>1.03</v>
      </c>
      <c r="AB257">
        <v>2.83</v>
      </c>
      <c r="AC257">
        <v>2.52</v>
      </c>
      <c r="AD257">
        <v>5.75</v>
      </c>
      <c r="AE257">
        <v>1.75</v>
      </c>
      <c r="AF257">
        <v>1.94</v>
      </c>
      <c r="AG257">
        <v>22.97</v>
      </c>
      <c r="AH257">
        <v>0.14000000000000001</v>
      </c>
      <c r="AI257">
        <v>7.76</v>
      </c>
      <c r="AJ257">
        <v>2.4700000000000002</v>
      </c>
      <c r="AK257">
        <v>0.44</v>
      </c>
      <c r="AL257">
        <v>4.8</v>
      </c>
      <c r="AM257">
        <v>6.88</v>
      </c>
      <c r="AN257">
        <v>2.1800000000000002</v>
      </c>
      <c r="AO257">
        <v>5.67</v>
      </c>
      <c r="AP257">
        <v>4.17</v>
      </c>
      <c r="AQ257">
        <v>5.8</v>
      </c>
      <c r="AR257">
        <v>1.94</v>
      </c>
      <c r="AS257">
        <v>2.21</v>
      </c>
      <c r="AT257">
        <v>2.5499999999999998</v>
      </c>
      <c r="AU257">
        <v>4.7300000000000004</v>
      </c>
      <c r="AV257">
        <v>0.33</v>
      </c>
      <c r="AW257">
        <v>6.42</v>
      </c>
      <c r="AX257">
        <v>4.8600000000000003</v>
      </c>
      <c r="AY257">
        <v>2.91</v>
      </c>
      <c r="AZ257">
        <v>0.64</v>
      </c>
      <c r="BA257">
        <f t="shared" si="16"/>
        <v>27</v>
      </c>
      <c r="BB257">
        <f t="shared" si="17"/>
        <v>13</v>
      </c>
      <c r="BC257">
        <f t="shared" si="18"/>
        <v>23</v>
      </c>
      <c r="BD257">
        <f t="shared" si="19"/>
        <v>37</v>
      </c>
    </row>
    <row r="258" spans="1:56" x14ac:dyDescent="0.25">
      <c r="A258" s="11"/>
      <c r="B258" s="7" t="s">
        <v>2</v>
      </c>
      <c r="C258">
        <v>2.33</v>
      </c>
      <c r="D258">
        <v>0.65</v>
      </c>
      <c r="E258">
        <v>4.45</v>
      </c>
      <c r="F258">
        <v>0.11</v>
      </c>
      <c r="G258">
        <v>0.01</v>
      </c>
      <c r="H258">
        <v>0.66</v>
      </c>
      <c r="I258">
        <v>0.53</v>
      </c>
      <c r="J258">
        <v>2.44</v>
      </c>
      <c r="K258">
        <v>0.88</v>
      </c>
      <c r="L258">
        <v>1.66</v>
      </c>
      <c r="M258">
        <v>0.1</v>
      </c>
      <c r="N258">
        <v>4.3099999999999996</v>
      </c>
      <c r="O258">
        <v>3.03</v>
      </c>
      <c r="P258">
        <v>2.33</v>
      </c>
      <c r="Q258">
        <v>1.01</v>
      </c>
      <c r="R258">
        <v>0.74</v>
      </c>
      <c r="S258">
        <v>2.97</v>
      </c>
      <c r="T258">
        <v>4.22</v>
      </c>
      <c r="U258">
        <v>1.21</v>
      </c>
      <c r="V258">
        <v>13.23</v>
      </c>
      <c r="W258">
        <v>1.93</v>
      </c>
      <c r="X258">
        <v>2.46</v>
      </c>
      <c r="Y258">
        <v>1.06</v>
      </c>
      <c r="Z258">
        <v>6.36</v>
      </c>
      <c r="AA258">
        <v>0.84</v>
      </c>
      <c r="AB258">
        <v>0.14000000000000001</v>
      </c>
      <c r="AC258">
        <v>0.74</v>
      </c>
      <c r="AD258">
        <v>2.75</v>
      </c>
      <c r="AE258">
        <v>1.59</v>
      </c>
      <c r="AF258">
        <v>0.22</v>
      </c>
      <c r="AG258">
        <v>12.62</v>
      </c>
      <c r="AH258">
        <v>0.45</v>
      </c>
      <c r="AI258">
        <v>2.3199999999999998</v>
      </c>
      <c r="AJ258">
        <v>0.09</v>
      </c>
      <c r="AK258">
        <v>1.58</v>
      </c>
      <c r="AL258">
        <v>0.71</v>
      </c>
      <c r="AM258">
        <v>4.4800000000000004</v>
      </c>
      <c r="AN258">
        <v>0.03</v>
      </c>
      <c r="AO258">
        <v>0.39</v>
      </c>
      <c r="AP258">
        <v>2.46</v>
      </c>
      <c r="AQ258">
        <v>1.33</v>
      </c>
      <c r="AR258">
        <v>1.43</v>
      </c>
      <c r="AS258">
        <v>0.99</v>
      </c>
      <c r="AT258">
        <v>2.63</v>
      </c>
      <c r="AU258">
        <v>1.41</v>
      </c>
      <c r="AV258">
        <v>1.5</v>
      </c>
      <c r="AW258">
        <v>2.2999999999999998</v>
      </c>
      <c r="AX258">
        <v>0.75</v>
      </c>
      <c r="AY258">
        <v>1.04</v>
      </c>
      <c r="AZ258">
        <v>0.08</v>
      </c>
      <c r="BA258">
        <f t="shared" si="16"/>
        <v>8</v>
      </c>
      <c r="BB258">
        <f t="shared" si="17"/>
        <v>3</v>
      </c>
      <c r="BC258">
        <f t="shared" si="18"/>
        <v>42</v>
      </c>
      <c r="BD258">
        <f t="shared" si="19"/>
        <v>47</v>
      </c>
    </row>
    <row r="259" spans="1:56" x14ac:dyDescent="0.25">
      <c r="A259" s="10"/>
      <c r="B259" s="7" t="s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f t="shared" si="16"/>
        <v>0</v>
      </c>
      <c r="BB259">
        <f t="shared" si="17"/>
        <v>0</v>
      </c>
      <c r="BC259">
        <f t="shared" si="18"/>
        <v>50</v>
      </c>
      <c r="BD259">
        <f t="shared" si="19"/>
        <v>50</v>
      </c>
    </row>
    <row r="260" spans="1:56" x14ac:dyDescent="0.25">
      <c r="A260" s="8" t="s">
        <v>145</v>
      </c>
      <c r="B260" s="7" t="s">
        <v>1</v>
      </c>
      <c r="C260">
        <v>3.78</v>
      </c>
      <c r="D260">
        <v>3.87</v>
      </c>
      <c r="E260">
        <v>0.37</v>
      </c>
      <c r="F260">
        <v>1.42</v>
      </c>
      <c r="G260">
        <v>1.53</v>
      </c>
      <c r="H260">
        <v>3.03</v>
      </c>
      <c r="I260">
        <v>1.02</v>
      </c>
      <c r="J260">
        <v>0.3</v>
      </c>
      <c r="K260">
        <v>1.9</v>
      </c>
      <c r="L260">
        <v>1.79</v>
      </c>
      <c r="M260">
        <v>4.45</v>
      </c>
      <c r="N260">
        <v>3.56</v>
      </c>
      <c r="O260">
        <v>2.61</v>
      </c>
      <c r="P260">
        <v>3.81</v>
      </c>
      <c r="Q260">
        <v>0.22</v>
      </c>
      <c r="R260">
        <v>6.38</v>
      </c>
      <c r="S260">
        <v>2.21</v>
      </c>
      <c r="T260">
        <v>0.12</v>
      </c>
      <c r="U260">
        <v>2</v>
      </c>
      <c r="V260">
        <v>38.03</v>
      </c>
      <c r="W260">
        <v>0</v>
      </c>
      <c r="X260">
        <v>1.54</v>
      </c>
      <c r="Y260">
        <v>4.04</v>
      </c>
      <c r="Z260">
        <v>4.8099999999999996</v>
      </c>
      <c r="AA260">
        <v>1.57</v>
      </c>
      <c r="AB260">
        <v>2.88</v>
      </c>
      <c r="AC260">
        <v>3.98</v>
      </c>
      <c r="AD260">
        <v>6.46</v>
      </c>
      <c r="AE260">
        <v>0.33</v>
      </c>
      <c r="AF260">
        <v>1.08</v>
      </c>
      <c r="AG260">
        <v>2.02</v>
      </c>
      <c r="AH260">
        <v>3.67</v>
      </c>
      <c r="AI260">
        <v>10.17</v>
      </c>
      <c r="AJ260">
        <v>4.08</v>
      </c>
      <c r="AK260">
        <v>1.1499999999999999</v>
      </c>
      <c r="AL260">
        <v>2.95</v>
      </c>
      <c r="AM260">
        <v>2.17</v>
      </c>
      <c r="AN260">
        <v>0.42</v>
      </c>
      <c r="AO260">
        <v>2.54</v>
      </c>
      <c r="AP260">
        <v>7.27</v>
      </c>
      <c r="AQ260">
        <v>4.88</v>
      </c>
      <c r="AR260">
        <v>0.41</v>
      </c>
      <c r="AS260">
        <v>0.16</v>
      </c>
      <c r="AT260">
        <v>2.2000000000000002</v>
      </c>
      <c r="AU260">
        <v>2.1</v>
      </c>
      <c r="AV260">
        <v>1.86</v>
      </c>
      <c r="AW260">
        <v>2.73</v>
      </c>
      <c r="AX260">
        <v>7.39</v>
      </c>
      <c r="AY260">
        <v>2.0499999999999998</v>
      </c>
      <c r="AZ260">
        <v>2.65</v>
      </c>
      <c r="BA260">
        <f t="shared" si="16"/>
        <v>18</v>
      </c>
      <c r="BB260">
        <f t="shared" si="17"/>
        <v>6</v>
      </c>
      <c r="BC260">
        <f t="shared" si="18"/>
        <v>32</v>
      </c>
      <c r="BD260">
        <f t="shared" si="19"/>
        <v>44</v>
      </c>
    </row>
    <row r="261" spans="1:56" x14ac:dyDescent="0.25">
      <c r="A261" s="11"/>
      <c r="B261" s="7" t="s">
        <v>2</v>
      </c>
      <c r="C261">
        <v>4.3099999999999996</v>
      </c>
      <c r="D261">
        <v>0.97</v>
      </c>
      <c r="E261">
        <v>0.5</v>
      </c>
      <c r="F261">
        <v>0.94</v>
      </c>
      <c r="G261">
        <v>0.48</v>
      </c>
      <c r="H261">
        <v>1.32</v>
      </c>
      <c r="I261">
        <v>1.99</v>
      </c>
      <c r="J261">
        <v>0.83</v>
      </c>
      <c r="K261">
        <v>0.71</v>
      </c>
      <c r="L261">
        <v>0</v>
      </c>
      <c r="M261">
        <v>0.52</v>
      </c>
      <c r="N261">
        <v>2.92</v>
      </c>
      <c r="O261">
        <v>3.96</v>
      </c>
      <c r="P261">
        <v>6.41</v>
      </c>
      <c r="Q261">
        <v>0.06</v>
      </c>
      <c r="R261">
        <v>0.71</v>
      </c>
      <c r="S261">
        <v>1.6</v>
      </c>
      <c r="T261">
        <v>3.84</v>
      </c>
      <c r="U261">
        <v>0.98</v>
      </c>
      <c r="V261">
        <v>15.94</v>
      </c>
      <c r="W261">
        <v>0.32</v>
      </c>
      <c r="X261">
        <v>1.67</v>
      </c>
      <c r="Y261">
        <v>1.05</v>
      </c>
      <c r="Z261">
        <v>3.82</v>
      </c>
      <c r="AA261">
        <v>1.78</v>
      </c>
      <c r="AB261">
        <v>0.84</v>
      </c>
      <c r="AC261">
        <v>0.09</v>
      </c>
      <c r="AD261">
        <v>0.69</v>
      </c>
      <c r="AE261">
        <v>1.1599999999999999</v>
      </c>
      <c r="AF261">
        <v>1.05</v>
      </c>
      <c r="AG261">
        <v>5.46</v>
      </c>
      <c r="AH261">
        <v>0.17</v>
      </c>
      <c r="AI261">
        <v>0.96</v>
      </c>
      <c r="AJ261">
        <v>0.13</v>
      </c>
      <c r="AK261">
        <v>1.1399999999999999</v>
      </c>
      <c r="AL261">
        <v>0.27</v>
      </c>
      <c r="AM261">
        <v>2.78</v>
      </c>
      <c r="AN261">
        <v>0.4</v>
      </c>
      <c r="AO261">
        <v>2.41</v>
      </c>
      <c r="AP261">
        <v>2.0499999999999998</v>
      </c>
      <c r="AQ261">
        <v>1.08</v>
      </c>
      <c r="AR261">
        <v>1.07</v>
      </c>
      <c r="AS261">
        <v>1.63</v>
      </c>
      <c r="AT261">
        <v>2.37</v>
      </c>
      <c r="AU261">
        <v>3.43</v>
      </c>
      <c r="AV261">
        <v>0.55000000000000004</v>
      </c>
      <c r="AW261">
        <v>2.64</v>
      </c>
      <c r="AX261">
        <v>1.1000000000000001</v>
      </c>
      <c r="AY261">
        <v>0.11</v>
      </c>
      <c r="AZ261">
        <v>0.4</v>
      </c>
      <c r="BA261">
        <f t="shared" si="16"/>
        <v>8</v>
      </c>
      <c r="BB261">
        <f t="shared" si="17"/>
        <v>3</v>
      </c>
      <c r="BC261">
        <f t="shared" si="18"/>
        <v>42</v>
      </c>
      <c r="BD261">
        <f t="shared" si="19"/>
        <v>47</v>
      </c>
    </row>
    <row r="262" spans="1:56" x14ac:dyDescent="0.25">
      <c r="A262" s="10"/>
      <c r="B262" s="7" t="s">
        <v>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f t="shared" si="16"/>
        <v>0</v>
      </c>
      <c r="BB262">
        <f t="shared" si="17"/>
        <v>0</v>
      </c>
      <c r="BC262">
        <f t="shared" si="18"/>
        <v>50</v>
      </c>
      <c r="BD262">
        <f t="shared" si="19"/>
        <v>50</v>
      </c>
    </row>
    <row r="263" spans="1:56" x14ac:dyDescent="0.25">
      <c r="A263" s="8" t="s">
        <v>146</v>
      </c>
      <c r="B263" s="7" t="s">
        <v>1</v>
      </c>
      <c r="C263">
        <v>2.04</v>
      </c>
      <c r="D263">
        <v>4.92</v>
      </c>
      <c r="E263">
        <v>0.95</v>
      </c>
      <c r="F263">
        <v>1.72</v>
      </c>
      <c r="G263">
        <v>0.98</v>
      </c>
      <c r="H263">
        <v>3.73</v>
      </c>
      <c r="I263">
        <v>1.77</v>
      </c>
      <c r="J263">
        <v>0.82</v>
      </c>
      <c r="K263">
        <v>1.54</v>
      </c>
      <c r="L263">
        <v>1.1399999999999999</v>
      </c>
      <c r="M263">
        <v>3.86</v>
      </c>
      <c r="N263">
        <v>2.02</v>
      </c>
      <c r="O263">
        <v>0.32</v>
      </c>
      <c r="P263">
        <v>1.53</v>
      </c>
      <c r="Q263">
        <v>0.04</v>
      </c>
      <c r="R263">
        <v>6.77</v>
      </c>
      <c r="S263">
        <v>1.27</v>
      </c>
      <c r="T263">
        <v>4.18</v>
      </c>
      <c r="U263">
        <v>1.47</v>
      </c>
      <c r="V263">
        <v>22.5</v>
      </c>
      <c r="W263">
        <v>4.5</v>
      </c>
      <c r="X263">
        <v>2.1800000000000002</v>
      </c>
      <c r="Y263">
        <v>4.05</v>
      </c>
      <c r="Z263">
        <v>7.75</v>
      </c>
      <c r="AA263">
        <v>0.15</v>
      </c>
      <c r="AB263">
        <v>2.21</v>
      </c>
      <c r="AC263">
        <v>4.12</v>
      </c>
      <c r="AD263">
        <v>3.6</v>
      </c>
      <c r="AE263">
        <v>0.03</v>
      </c>
      <c r="AF263">
        <v>0.03</v>
      </c>
      <c r="AG263">
        <v>7.79</v>
      </c>
      <c r="AH263">
        <v>2.6</v>
      </c>
      <c r="AI263">
        <v>7.44</v>
      </c>
      <c r="AJ263">
        <v>4.01</v>
      </c>
      <c r="AK263">
        <v>0.76</v>
      </c>
      <c r="AL263">
        <v>3.53</v>
      </c>
      <c r="AM263">
        <v>6.16</v>
      </c>
      <c r="AN263">
        <v>2.19</v>
      </c>
      <c r="AO263">
        <v>3.86</v>
      </c>
      <c r="AP263">
        <v>3.63</v>
      </c>
      <c r="AQ263">
        <v>2.81</v>
      </c>
      <c r="AR263">
        <v>1.07</v>
      </c>
      <c r="AS263">
        <v>0.91</v>
      </c>
      <c r="AT263">
        <v>4.97</v>
      </c>
      <c r="AU263">
        <v>3.1</v>
      </c>
      <c r="AV263">
        <v>0.45</v>
      </c>
      <c r="AW263">
        <v>2.4</v>
      </c>
      <c r="AX263">
        <v>6.05</v>
      </c>
      <c r="AY263">
        <v>0.8</v>
      </c>
      <c r="AZ263">
        <v>2.34</v>
      </c>
      <c r="BA263">
        <f t="shared" si="16"/>
        <v>21</v>
      </c>
      <c r="BB263">
        <f t="shared" si="17"/>
        <v>7</v>
      </c>
      <c r="BC263">
        <f t="shared" si="18"/>
        <v>29</v>
      </c>
      <c r="BD263">
        <f t="shared" si="19"/>
        <v>43</v>
      </c>
    </row>
    <row r="264" spans="1:56" x14ac:dyDescent="0.25">
      <c r="A264" s="11"/>
      <c r="B264" s="7" t="s">
        <v>2</v>
      </c>
      <c r="C264">
        <v>2.77</v>
      </c>
      <c r="D264">
        <v>0.05</v>
      </c>
      <c r="E264">
        <v>6.03</v>
      </c>
      <c r="F264">
        <v>0.14000000000000001</v>
      </c>
      <c r="G264">
        <v>1.8</v>
      </c>
      <c r="H264">
        <v>0.49</v>
      </c>
      <c r="I264">
        <v>3.84</v>
      </c>
      <c r="J264">
        <v>1.93</v>
      </c>
      <c r="K264">
        <v>0.17</v>
      </c>
      <c r="L264">
        <v>0.74</v>
      </c>
      <c r="M264">
        <v>4</v>
      </c>
      <c r="N264">
        <v>3.38</v>
      </c>
      <c r="O264">
        <v>0.71</v>
      </c>
      <c r="P264">
        <v>4.28</v>
      </c>
      <c r="Q264">
        <v>0.44</v>
      </c>
      <c r="R264">
        <v>2.0099999999999998</v>
      </c>
      <c r="S264">
        <v>1.01</v>
      </c>
      <c r="T264">
        <v>6.13</v>
      </c>
      <c r="U264">
        <v>1.55</v>
      </c>
      <c r="V264">
        <v>4.43</v>
      </c>
      <c r="W264">
        <v>0.12</v>
      </c>
      <c r="X264">
        <v>2.69</v>
      </c>
      <c r="Y264">
        <v>0.49</v>
      </c>
      <c r="Z264">
        <v>2.37</v>
      </c>
      <c r="AA264">
        <v>1.41</v>
      </c>
      <c r="AB264">
        <v>0.45</v>
      </c>
      <c r="AC264">
        <v>0.31</v>
      </c>
      <c r="AD264">
        <v>2.87</v>
      </c>
      <c r="AE264">
        <v>0.19</v>
      </c>
      <c r="AF264">
        <v>0.53</v>
      </c>
      <c r="AG264">
        <v>11.48</v>
      </c>
      <c r="AH264">
        <v>0.48</v>
      </c>
      <c r="AI264">
        <v>1.63</v>
      </c>
      <c r="AJ264">
        <v>0.46</v>
      </c>
      <c r="AK264">
        <v>0.72</v>
      </c>
      <c r="AL264">
        <v>1.97</v>
      </c>
      <c r="AM264">
        <v>2.83</v>
      </c>
      <c r="AN264">
        <v>2.2999999999999998</v>
      </c>
      <c r="AO264">
        <v>3.93</v>
      </c>
      <c r="AP264">
        <v>0.43</v>
      </c>
      <c r="AQ264">
        <v>1.5</v>
      </c>
      <c r="AR264">
        <v>2.89</v>
      </c>
      <c r="AS264">
        <v>2.06</v>
      </c>
      <c r="AT264">
        <v>2.1800000000000002</v>
      </c>
      <c r="AU264">
        <v>0.42</v>
      </c>
      <c r="AV264">
        <v>2.81</v>
      </c>
      <c r="AW264">
        <v>5.29</v>
      </c>
      <c r="AX264">
        <v>2.6</v>
      </c>
      <c r="AY264">
        <v>0.4</v>
      </c>
      <c r="AZ264">
        <v>1.38</v>
      </c>
      <c r="BA264">
        <f t="shared" si="16"/>
        <v>10</v>
      </c>
      <c r="BB264">
        <f t="shared" si="17"/>
        <v>4</v>
      </c>
      <c r="BC264">
        <f t="shared" si="18"/>
        <v>40</v>
      </c>
      <c r="BD264">
        <f t="shared" si="19"/>
        <v>46</v>
      </c>
    </row>
    <row r="265" spans="1:56" x14ac:dyDescent="0.25">
      <c r="A265" s="10"/>
      <c r="B265" s="7" t="s">
        <v>3</v>
      </c>
      <c r="C265">
        <v>0.49</v>
      </c>
      <c r="D265">
        <v>2.56</v>
      </c>
      <c r="E265">
        <v>6.69</v>
      </c>
      <c r="F265">
        <v>5.37</v>
      </c>
      <c r="G265">
        <v>7.93</v>
      </c>
      <c r="H265">
        <v>1.52</v>
      </c>
      <c r="I265">
        <v>1.21</v>
      </c>
      <c r="J265">
        <v>2.1</v>
      </c>
      <c r="K265">
        <v>4.25</v>
      </c>
      <c r="L265">
        <v>4.82</v>
      </c>
      <c r="M265">
        <v>1.48</v>
      </c>
      <c r="N265">
        <v>2.8</v>
      </c>
      <c r="O265">
        <v>0.61</v>
      </c>
      <c r="P265">
        <v>8.48</v>
      </c>
      <c r="Q265">
        <v>2.02</v>
      </c>
      <c r="R265">
        <v>9.02</v>
      </c>
      <c r="S265">
        <v>4.3600000000000003</v>
      </c>
      <c r="T265">
        <v>4.1900000000000004</v>
      </c>
      <c r="U265">
        <v>1.73</v>
      </c>
      <c r="V265">
        <v>60.74</v>
      </c>
      <c r="W265">
        <v>0.73</v>
      </c>
      <c r="X265">
        <v>2.3199999999999998</v>
      </c>
      <c r="Y265">
        <v>4.5999999999999996</v>
      </c>
      <c r="Z265">
        <v>0.06</v>
      </c>
      <c r="AA265">
        <v>5.48</v>
      </c>
      <c r="AB265">
        <v>2.2599999999999998</v>
      </c>
      <c r="AC265">
        <v>3.45</v>
      </c>
      <c r="AD265">
        <v>2.88</v>
      </c>
      <c r="AE265">
        <v>0.91</v>
      </c>
      <c r="AF265">
        <v>4.72</v>
      </c>
      <c r="AG265">
        <v>1.84</v>
      </c>
      <c r="AH265">
        <v>6.1</v>
      </c>
      <c r="AI265">
        <v>6.08</v>
      </c>
      <c r="AJ265">
        <v>2.75</v>
      </c>
      <c r="AK265">
        <v>2.71</v>
      </c>
      <c r="AL265">
        <v>3.9</v>
      </c>
      <c r="AM265">
        <v>0.64</v>
      </c>
      <c r="AN265">
        <v>0.57999999999999996</v>
      </c>
      <c r="AO265">
        <v>2.04</v>
      </c>
      <c r="AP265">
        <v>0.56999999999999995</v>
      </c>
      <c r="AQ265">
        <v>0.17</v>
      </c>
      <c r="AR265">
        <v>5.59</v>
      </c>
      <c r="AS265">
        <v>7.34</v>
      </c>
      <c r="AT265">
        <v>7.88</v>
      </c>
      <c r="AU265">
        <v>4.97</v>
      </c>
      <c r="AV265">
        <v>3.49</v>
      </c>
      <c r="AW265">
        <v>3.64</v>
      </c>
      <c r="AX265">
        <v>6.42</v>
      </c>
      <c r="AY265">
        <v>1.42</v>
      </c>
      <c r="AZ265">
        <v>0.52</v>
      </c>
      <c r="BA265">
        <f t="shared" si="16"/>
        <v>24</v>
      </c>
      <c r="BB265">
        <f t="shared" si="17"/>
        <v>13</v>
      </c>
      <c r="BC265">
        <f t="shared" si="18"/>
        <v>26</v>
      </c>
      <c r="BD265">
        <f t="shared" si="19"/>
        <v>37</v>
      </c>
    </row>
    <row r="266" spans="1:56" x14ac:dyDescent="0.25">
      <c r="A266" s="8" t="s">
        <v>147</v>
      </c>
      <c r="B266" s="7" t="s">
        <v>1</v>
      </c>
      <c r="C266">
        <v>2.6</v>
      </c>
      <c r="D266">
        <v>4.22</v>
      </c>
      <c r="E266">
        <v>0.85</v>
      </c>
      <c r="F266">
        <v>7.81</v>
      </c>
      <c r="G266">
        <v>1.02</v>
      </c>
      <c r="H266">
        <v>1.85</v>
      </c>
      <c r="I266">
        <v>1.08</v>
      </c>
      <c r="J266">
        <v>0.5</v>
      </c>
      <c r="K266">
        <v>2.16</v>
      </c>
      <c r="L266">
        <v>0.61</v>
      </c>
      <c r="M266">
        <v>3.42</v>
      </c>
      <c r="N266">
        <v>4.3499999999999996</v>
      </c>
      <c r="O266">
        <v>4.78</v>
      </c>
      <c r="P266">
        <v>7.78</v>
      </c>
      <c r="Q266">
        <v>1.93</v>
      </c>
      <c r="R266">
        <v>5.04</v>
      </c>
      <c r="S266">
        <v>2.1</v>
      </c>
      <c r="T266">
        <v>4.1900000000000004</v>
      </c>
      <c r="U266">
        <v>1.96</v>
      </c>
      <c r="V266">
        <v>42.49</v>
      </c>
      <c r="W266">
        <v>4.42</v>
      </c>
      <c r="X266">
        <v>1.96</v>
      </c>
      <c r="Y266">
        <v>3.78</v>
      </c>
      <c r="Z266">
        <v>3.02</v>
      </c>
      <c r="AA266">
        <v>0.32</v>
      </c>
      <c r="AB266">
        <v>1.91</v>
      </c>
      <c r="AC266">
        <v>3.68</v>
      </c>
      <c r="AD266">
        <v>6.43</v>
      </c>
      <c r="AE266">
        <v>1.29</v>
      </c>
      <c r="AF266">
        <v>0.66</v>
      </c>
      <c r="AG266">
        <v>6.5</v>
      </c>
      <c r="AH266">
        <v>1.56</v>
      </c>
      <c r="AI266">
        <v>5.69</v>
      </c>
      <c r="AJ266">
        <v>2.67</v>
      </c>
      <c r="AK266">
        <v>0.53</v>
      </c>
      <c r="AL266">
        <v>1.92</v>
      </c>
      <c r="AM266">
        <v>3.11</v>
      </c>
      <c r="AN266">
        <v>0.69</v>
      </c>
      <c r="AO266">
        <v>3.08</v>
      </c>
      <c r="AP266">
        <v>2.57</v>
      </c>
      <c r="AQ266">
        <v>1.1599999999999999</v>
      </c>
      <c r="AR266">
        <v>0.66</v>
      </c>
      <c r="AS266">
        <v>0.9</v>
      </c>
      <c r="AT266">
        <v>7.9</v>
      </c>
      <c r="AU266">
        <v>0.13</v>
      </c>
      <c r="AV266">
        <v>0.99</v>
      </c>
      <c r="AW266">
        <v>5.46</v>
      </c>
      <c r="AX266">
        <v>6.22</v>
      </c>
      <c r="AY266">
        <v>2.16</v>
      </c>
      <c r="AZ266">
        <v>1.08</v>
      </c>
      <c r="BA266">
        <f t="shared" si="16"/>
        <v>21</v>
      </c>
      <c r="BB266">
        <f t="shared" si="17"/>
        <v>10</v>
      </c>
      <c r="BC266">
        <f t="shared" si="18"/>
        <v>29</v>
      </c>
      <c r="BD266">
        <f t="shared" si="19"/>
        <v>40</v>
      </c>
    </row>
    <row r="267" spans="1:56" x14ac:dyDescent="0.25">
      <c r="A267" s="11"/>
      <c r="B267" s="7" t="s">
        <v>2</v>
      </c>
      <c r="C267">
        <v>1.19</v>
      </c>
      <c r="D267">
        <v>1.1299999999999999</v>
      </c>
      <c r="E267">
        <v>1.36</v>
      </c>
      <c r="F267">
        <v>2.19</v>
      </c>
      <c r="G267">
        <v>0.44</v>
      </c>
      <c r="H267">
        <v>2.5099999999999998</v>
      </c>
      <c r="I267">
        <v>0.22</v>
      </c>
      <c r="J267">
        <v>4.6900000000000004</v>
      </c>
      <c r="K267">
        <v>1.37</v>
      </c>
      <c r="L267">
        <v>1.63</v>
      </c>
      <c r="M267">
        <v>0.37</v>
      </c>
      <c r="N267">
        <v>2.56</v>
      </c>
      <c r="O267">
        <v>0.39</v>
      </c>
      <c r="P267">
        <v>3.53</v>
      </c>
      <c r="Q267">
        <v>2.94</v>
      </c>
      <c r="R267">
        <v>1.05</v>
      </c>
      <c r="S267">
        <v>3.87</v>
      </c>
      <c r="T267">
        <v>4.38</v>
      </c>
      <c r="U267">
        <v>0.38</v>
      </c>
      <c r="V267">
        <v>10.96</v>
      </c>
      <c r="W267">
        <v>0.65</v>
      </c>
      <c r="X267">
        <v>0.65</v>
      </c>
      <c r="Y267">
        <v>1.19</v>
      </c>
      <c r="Z267">
        <v>3.19</v>
      </c>
      <c r="AA267">
        <v>0.98</v>
      </c>
      <c r="AB267">
        <v>0.18</v>
      </c>
      <c r="AC267">
        <v>1.78</v>
      </c>
      <c r="AD267">
        <v>1.06</v>
      </c>
      <c r="AE267">
        <v>1.49</v>
      </c>
      <c r="AF267">
        <v>0.06</v>
      </c>
      <c r="AG267">
        <v>8.0399999999999991</v>
      </c>
      <c r="AH267">
        <v>0.02</v>
      </c>
      <c r="AI267">
        <v>0.64</v>
      </c>
      <c r="AJ267">
        <v>0.28000000000000003</v>
      </c>
      <c r="AK267">
        <v>1.28</v>
      </c>
      <c r="AL267">
        <v>0.24</v>
      </c>
      <c r="AM267">
        <v>3.93</v>
      </c>
      <c r="AN267">
        <v>0.21</v>
      </c>
      <c r="AO267">
        <v>0.01</v>
      </c>
      <c r="AP267">
        <v>0.45</v>
      </c>
      <c r="AQ267">
        <v>2.35</v>
      </c>
      <c r="AR267">
        <v>1.82</v>
      </c>
      <c r="AS267">
        <v>0.16</v>
      </c>
      <c r="AT267">
        <v>2.62</v>
      </c>
      <c r="AU267">
        <v>0.21</v>
      </c>
      <c r="AV267">
        <v>0.61</v>
      </c>
      <c r="AW267">
        <v>1.17</v>
      </c>
      <c r="AX267">
        <v>0.72</v>
      </c>
      <c r="AY267">
        <v>1.33</v>
      </c>
      <c r="AZ267">
        <v>0.26</v>
      </c>
      <c r="BA267">
        <f t="shared" si="16"/>
        <v>8</v>
      </c>
      <c r="BB267">
        <f t="shared" si="17"/>
        <v>2</v>
      </c>
      <c r="BC267">
        <f t="shared" si="18"/>
        <v>42</v>
      </c>
      <c r="BD267">
        <f t="shared" si="19"/>
        <v>48</v>
      </c>
    </row>
    <row r="268" spans="1:56" x14ac:dyDescent="0.25">
      <c r="A268" s="10"/>
      <c r="B268" s="7" t="s">
        <v>3</v>
      </c>
      <c r="C268">
        <v>1.4</v>
      </c>
      <c r="D268">
        <v>2.0699999999999998</v>
      </c>
      <c r="E268">
        <v>5.3</v>
      </c>
      <c r="F268">
        <v>4.38</v>
      </c>
      <c r="G268">
        <v>3.92</v>
      </c>
      <c r="H268">
        <v>0.49</v>
      </c>
      <c r="I268">
        <v>0.83</v>
      </c>
      <c r="J268">
        <v>2</v>
      </c>
      <c r="K268">
        <v>4.5199999999999996</v>
      </c>
      <c r="L268">
        <v>6.08</v>
      </c>
      <c r="M268">
        <v>1.7</v>
      </c>
      <c r="N268">
        <v>2.63</v>
      </c>
      <c r="O268">
        <v>0.34</v>
      </c>
      <c r="P268">
        <v>14.35</v>
      </c>
      <c r="Q268">
        <v>1.78</v>
      </c>
      <c r="R268">
        <v>6.34</v>
      </c>
      <c r="S268">
        <v>5.99</v>
      </c>
      <c r="T268">
        <v>6.22</v>
      </c>
      <c r="U268">
        <v>1.48</v>
      </c>
      <c r="V268">
        <v>75.94</v>
      </c>
      <c r="W268">
        <v>1.1399999999999999</v>
      </c>
      <c r="X268">
        <v>1.61</v>
      </c>
      <c r="Y268">
        <v>3.14</v>
      </c>
      <c r="Z268">
        <v>3.95</v>
      </c>
      <c r="AA268">
        <v>7.87</v>
      </c>
      <c r="AB268">
        <v>5.15</v>
      </c>
      <c r="AC268">
        <v>1.81</v>
      </c>
      <c r="AD268">
        <v>3.48</v>
      </c>
      <c r="AE268">
        <v>0.86</v>
      </c>
      <c r="AF268">
        <v>5.56</v>
      </c>
      <c r="AG268">
        <v>2.8</v>
      </c>
      <c r="AH268">
        <v>3.74</v>
      </c>
      <c r="AI268">
        <v>7.04</v>
      </c>
      <c r="AJ268">
        <v>2.79</v>
      </c>
      <c r="AK268">
        <v>3.06</v>
      </c>
      <c r="AL268">
        <v>2.9</v>
      </c>
      <c r="AM268">
        <v>4.8899999999999997</v>
      </c>
      <c r="AN268">
        <v>0.72</v>
      </c>
      <c r="AO268">
        <v>2.1800000000000002</v>
      </c>
      <c r="AP268">
        <v>6.11</v>
      </c>
      <c r="AQ268">
        <v>0.53</v>
      </c>
      <c r="AR268">
        <v>4.4000000000000004</v>
      </c>
      <c r="AS268">
        <v>4.3099999999999996</v>
      </c>
      <c r="AT268">
        <v>11.66</v>
      </c>
      <c r="AU268">
        <v>0.08</v>
      </c>
      <c r="AV268">
        <v>1.74</v>
      </c>
      <c r="AW268">
        <v>6.37</v>
      </c>
      <c r="AX268">
        <v>5.36</v>
      </c>
      <c r="AY268">
        <v>1.67</v>
      </c>
      <c r="AZ268">
        <v>0.18</v>
      </c>
      <c r="BA268">
        <f t="shared" si="16"/>
        <v>26</v>
      </c>
      <c r="BB268">
        <f t="shared" si="17"/>
        <v>15</v>
      </c>
      <c r="BC268">
        <f t="shared" si="18"/>
        <v>24</v>
      </c>
      <c r="BD268">
        <f t="shared" si="19"/>
        <v>35</v>
      </c>
    </row>
    <row r="269" spans="1:56" x14ac:dyDescent="0.25">
      <c r="A269" s="8" t="s">
        <v>148</v>
      </c>
      <c r="B269" s="7" t="s">
        <v>1</v>
      </c>
      <c r="C269">
        <v>0.68</v>
      </c>
      <c r="D269">
        <v>0.99</v>
      </c>
      <c r="E269">
        <v>3.87</v>
      </c>
      <c r="F269">
        <v>3.77</v>
      </c>
      <c r="G269">
        <v>3.68</v>
      </c>
      <c r="H269">
        <v>0.1</v>
      </c>
      <c r="I269">
        <v>0.13</v>
      </c>
      <c r="J269">
        <v>0.61</v>
      </c>
      <c r="K269">
        <v>1.73</v>
      </c>
      <c r="L269">
        <v>4.25</v>
      </c>
      <c r="M269">
        <v>3.63</v>
      </c>
      <c r="N269">
        <v>4.22</v>
      </c>
      <c r="O269">
        <v>0.19</v>
      </c>
      <c r="P269">
        <v>5.83</v>
      </c>
      <c r="Q269">
        <v>1.71</v>
      </c>
      <c r="R269">
        <v>4.71</v>
      </c>
      <c r="S269">
        <v>2.25</v>
      </c>
      <c r="T269">
        <v>1.1499999999999999</v>
      </c>
      <c r="U269">
        <v>0.72</v>
      </c>
      <c r="V269">
        <v>39.840000000000003</v>
      </c>
      <c r="W269">
        <v>5.84</v>
      </c>
      <c r="X269">
        <v>3.77</v>
      </c>
      <c r="Y269">
        <v>1.1100000000000001</v>
      </c>
      <c r="Z269">
        <v>1.3</v>
      </c>
      <c r="AA269">
        <v>2.12</v>
      </c>
      <c r="AB269">
        <v>2.98</v>
      </c>
      <c r="AC269">
        <v>3.71</v>
      </c>
      <c r="AD269">
        <v>4.54</v>
      </c>
      <c r="AE269">
        <v>0.13</v>
      </c>
      <c r="AF269">
        <v>2.1</v>
      </c>
      <c r="AG269">
        <v>1.65</v>
      </c>
      <c r="AH269">
        <v>1.88</v>
      </c>
      <c r="AI269">
        <v>4.09</v>
      </c>
      <c r="AJ269">
        <v>4.04</v>
      </c>
      <c r="AK269">
        <v>0.8</v>
      </c>
      <c r="AL269">
        <v>3.71</v>
      </c>
      <c r="AM269">
        <v>0.8</v>
      </c>
      <c r="AN269">
        <v>3.74</v>
      </c>
      <c r="AO269">
        <v>3.24</v>
      </c>
      <c r="AP269">
        <v>3.57</v>
      </c>
      <c r="AQ269">
        <v>5.58</v>
      </c>
      <c r="AR269">
        <v>1.89</v>
      </c>
      <c r="AS269">
        <v>3.78</v>
      </c>
      <c r="AT269">
        <v>5.13</v>
      </c>
      <c r="AU269">
        <v>0.1</v>
      </c>
      <c r="AV269">
        <v>0.38</v>
      </c>
      <c r="AW269">
        <v>4.3</v>
      </c>
      <c r="AX269">
        <v>7.55</v>
      </c>
      <c r="AY269">
        <v>4.4800000000000004</v>
      </c>
      <c r="AZ269">
        <v>2.96</v>
      </c>
      <c r="BA269">
        <f t="shared" si="16"/>
        <v>25</v>
      </c>
      <c r="BB269">
        <f t="shared" si="17"/>
        <v>6</v>
      </c>
      <c r="BC269">
        <f t="shared" si="18"/>
        <v>25</v>
      </c>
      <c r="BD269">
        <f>COUNTIF(C269:AZ269,"&lt;5")</f>
        <v>44</v>
      </c>
    </row>
    <row r="270" spans="1:56" x14ac:dyDescent="0.25">
      <c r="A270" s="11"/>
      <c r="B270" s="7" t="s">
        <v>2</v>
      </c>
      <c r="C270">
        <v>3.04</v>
      </c>
      <c r="D270">
        <v>0.12</v>
      </c>
      <c r="E270">
        <v>2.31</v>
      </c>
      <c r="F270">
        <v>0.51</v>
      </c>
      <c r="G270">
        <v>2.93</v>
      </c>
      <c r="H270">
        <v>0.43</v>
      </c>
      <c r="I270">
        <v>0.62</v>
      </c>
      <c r="J270">
        <v>1.37</v>
      </c>
      <c r="K270">
        <v>3.18</v>
      </c>
      <c r="L270">
        <v>0.99</v>
      </c>
      <c r="M270">
        <v>1.76</v>
      </c>
      <c r="N270">
        <v>4.04</v>
      </c>
      <c r="O270">
        <v>3.15</v>
      </c>
      <c r="P270">
        <v>2.33</v>
      </c>
      <c r="Q270">
        <v>0.18</v>
      </c>
      <c r="R270">
        <v>1.24</v>
      </c>
      <c r="S270">
        <v>5.14</v>
      </c>
      <c r="T270">
        <v>4.6399999999999997</v>
      </c>
      <c r="U270">
        <v>1.32</v>
      </c>
      <c r="V270">
        <v>6.87</v>
      </c>
      <c r="W270">
        <v>3.89</v>
      </c>
      <c r="X270">
        <v>2.99</v>
      </c>
      <c r="Y270">
        <v>0.85</v>
      </c>
      <c r="Z270">
        <v>1.01</v>
      </c>
      <c r="AA270">
        <v>1.83</v>
      </c>
      <c r="AB270">
        <v>2.0499999999999998</v>
      </c>
      <c r="AC270">
        <v>3.6</v>
      </c>
      <c r="AD270">
        <v>2.0099999999999998</v>
      </c>
      <c r="AE270">
        <v>2.66</v>
      </c>
      <c r="AF270">
        <v>0.01</v>
      </c>
      <c r="AG270">
        <v>9.77</v>
      </c>
      <c r="AH270">
        <v>1.23</v>
      </c>
      <c r="AI270">
        <v>1.44</v>
      </c>
      <c r="AJ270">
        <v>1.41</v>
      </c>
      <c r="AK270">
        <v>1.8</v>
      </c>
      <c r="AL270">
        <v>0.69</v>
      </c>
      <c r="AM270">
        <v>0.97</v>
      </c>
      <c r="AN270">
        <v>1.45</v>
      </c>
      <c r="AO270">
        <v>1.27</v>
      </c>
      <c r="AP270">
        <v>3.16</v>
      </c>
      <c r="AQ270">
        <v>2.58</v>
      </c>
      <c r="AR270">
        <v>1.17</v>
      </c>
      <c r="AS270">
        <v>1.0900000000000001</v>
      </c>
      <c r="AT270">
        <v>4.1900000000000004</v>
      </c>
      <c r="AU270">
        <v>0.32</v>
      </c>
      <c r="AV270">
        <v>1.04</v>
      </c>
      <c r="AW270">
        <v>2.19</v>
      </c>
      <c r="AX270">
        <v>0.15</v>
      </c>
      <c r="AY270">
        <v>1.57</v>
      </c>
      <c r="AZ270">
        <v>0.41</v>
      </c>
      <c r="BA270">
        <f t="shared" si="16"/>
        <v>12</v>
      </c>
      <c r="BB270">
        <f t="shared" si="17"/>
        <v>3</v>
      </c>
      <c r="BC270">
        <f t="shared" si="18"/>
        <v>38</v>
      </c>
      <c r="BD270">
        <f t="shared" si="19"/>
        <v>47</v>
      </c>
    </row>
    <row r="271" spans="1:56" x14ac:dyDescent="0.25">
      <c r="A271" s="10"/>
      <c r="B271" s="7" t="s">
        <v>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f t="shared" si="16"/>
        <v>0</v>
      </c>
      <c r="BB271">
        <f t="shared" si="17"/>
        <v>0</v>
      </c>
      <c r="BC271">
        <f t="shared" si="18"/>
        <v>50</v>
      </c>
      <c r="BD271">
        <f t="shared" si="19"/>
        <v>50</v>
      </c>
    </row>
    <row r="272" spans="1:56" x14ac:dyDescent="0.25">
      <c r="A272" s="8" t="s">
        <v>149</v>
      </c>
      <c r="B272" s="7" t="s">
        <v>1</v>
      </c>
      <c r="BA272">
        <f t="shared" si="16"/>
        <v>0</v>
      </c>
      <c r="BB272">
        <f t="shared" si="17"/>
        <v>0</v>
      </c>
      <c r="BC272">
        <f t="shared" si="18"/>
        <v>0</v>
      </c>
      <c r="BD272">
        <f t="shared" si="19"/>
        <v>0</v>
      </c>
    </row>
    <row r="273" spans="1:56" x14ac:dyDescent="0.25">
      <c r="A273" s="11"/>
      <c r="B273" s="7" t="s">
        <v>2</v>
      </c>
      <c r="BA273">
        <f t="shared" si="16"/>
        <v>0</v>
      </c>
      <c r="BB273">
        <f t="shared" si="17"/>
        <v>0</v>
      </c>
      <c r="BC273">
        <f t="shared" si="18"/>
        <v>0</v>
      </c>
      <c r="BD273">
        <f t="shared" si="19"/>
        <v>0</v>
      </c>
    </row>
    <row r="274" spans="1:56" x14ac:dyDescent="0.25">
      <c r="A274" s="10"/>
      <c r="B274" s="7" t="s">
        <v>3</v>
      </c>
      <c r="BA274">
        <f t="shared" si="16"/>
        <v>0</v>
      </c>
      <c r="BB274">
        <f t="shared" si="17"/>
        <v>0</v>
      </c>
      <c r="BC274">
        <f t="shared" si="18"/>
        <v>0</v>
      </c>
      <c r="BD274">
        <f t="shared" si="19"/>
        <v>0</v>
      </c>
    </row>
    <row r="275" spans="1:56" x14ac:dyDescent="0.25">
      <c r="A275" s="8" t="s">
        <v>150</v>
      </c>
      <c r="B275" s="7" t="s">
        <v>1</v>
      </c>
      <c r="BA275">
        <f t="shared" si="16"/>
        <v>0</v>
      </c>
      <c r="BB275">
        <f t="shared" si="17"/>
        <v>0</v>
      </c>
      <c r="BC275">
        <f t="shared" si="18"/>
        <v>0</v>
      </c>
      <c r="BD275">
        <f t="shared" si="19"/>
        <v>0</v>
      </c>
    </row>
    <row r="276" spans="1:56" x14ac:dyDescent="0.25">
      <c r="A276" s="11"/>
      <c r="B276" s="7" t="s">
        <v>2</v>
      </c>
      <c r="BA276">
        <f t="shared" si="16"/>
        <v>0</v>
      </c>
      <c r="BB276">
        <f t="shared" si="17"/>
        <v>0</v>
      </c>
      <c r="BC276">
        <f t="shared" si="18"/>
        <v>0</v>
      </c>
      <c r="BD276">
        <f t="shared" si="19"/>
        <v>0</v>
      </c>
    </row>
    <row r="277" spans="1:56" x14ac:dyDescent="0.25">
      <c r="A277" s="10"/>
      <c r="B277" s="7" t="s">
        <v>3</v>
      </c>
      <c r="BA277">
        <f t="shared" si="16"/>
        <v>0</v>
      </c>
      <c r="BB277">
        <f t="shared" si="17"/>
        <v>0</v>
      </c>
      <c r="BC277">
        <f t="shared" si="18"/>
        <v>0</v>
      </c>
      <c r="BD277">
        <f t="shared" si="19"/>
        <v>0</v>
      </c>
    </row>
    <row r="278" spans="1:56" x14ac:dyDescent="0.25">
      <c r="A278" s="8" t="s">
        <v>151</v>
      </c>
      <c r="B278" s="7" t="s">
        <v>1</v>
      </c>
      <c r="BA278">
        <f t="shared" si="16"/>
        <v>0</v>
      </c>
      <c r="BB278">
        <f t="shared" si="17"/>
        <v>0</v>
      </c>
      <c r="BC278">
        <f t="shared" si="18"/>
        <v>0</v>
      </c>
      <c r="BD278">
        <f t="shared" si="19"/>
        <v>0</v>
      </c>
    </row>
    <row r="279" spans="1:56" x14ac:dyDescent="0.25">
      <c r="A279" s="11"/>
      <c r="B279" s="7" t="s">
        <v>2</v>
      </c>
      <c r="BA279">
        <f t="shared" si="16"/>
        <v>0</v>
      </c>
      <c r="BB279">
        <f t="shared" si="17"/>
        <v>0</v>
      </c>
      <c r="BC279">
        <f t="shared" si="18"/>
        <v>0</v>
      </c>
      <c r="BD279">
        <f t="shared" si="19"/>
        <v>0</v>
      </c>
    </row>
    <row r="280" spans="1:56" x14ac:dyDescent="0.25">
      <c r="A280" s="10"/>
      <c r="B280" s="7" t="s">
        <v>3</v>
      </c>
      <c r="BA280">
        <f t="shared" si="16"/>
        <v>0</v>
      </c>
      <c r="BB280">
        <f t="shared" si="17"/>
        <v>0</v>
      </c>
      <c r="BC280">
        <f t="shared" si="18"/>
        <v>0</v>
      </c>
      <c r="BD280">
        <f t="shared" si="19"/>
        <v>0</v>
      </c>
    </row>
    <row r="281" spans="1:56" x14ac:dyDescent="0.25">
      <c r="A281" s="8" t="s">
        <v>152</v>
      </c>
      <c r="B281" s="7" t="s">
        <v>1</v>
      </c>
      <c r="BA281">
        <f t="shared" si="16"/>
        <v>0</v>
      </c>
      <c r="BB281">
        <f t="shared" si="17"/>
        <v>0</v>
      </c>
      <c r="BC281">
        <f t="shared" si="18"/>
        <v>0</v>
      </c>
      <c r="BD281">
        <f t="shared" si="19"/>
        <v>0</v>
      </c>
    </row>
    <row r="282" spans="1:56" x14ac:dyDescent="0.25">
      <c r="A282" s="11"/>
      <c r="B282" s="7" t="s">
        <v>2</v>
      </c>
      <c r="BA282">
        <f t="shared" si="16"/>
        <v>0</v>
      </c>
      <c r="BB282">
        <f t="shared" si="17"/>
        <v>0</v>
      </c>
      <c r="BC282">
        <f t="shared" si="18"/>
        <v>0</v>
      </c>
      <c r="BD282">
        <f t="shared" si="19"/>
        <v>0</v>
      </c>
    </row>
    <row r="283" spans="1:56" x14ac:dyDescent="0.25">
      <c r="A283" s="10"/>
      <c r="B283" s="7" t="s">
        <v>3</v>
      </c>
      <c r="BA283">
        <f t="shared" si="16"/>
        <v>0</v>
      </c>
      <c r="BB283">
        <f t="shared" si="17"/>
        <v>0</v>
      </c>
      <c r="BC283">
        <f t="shared" si="18"/>
        <v>0</v>
      </c>
      <c r="BD283">
        <f t="shared" si="19"/>
        <v>0</v>
      </c>
    </row>
    <row r="284" spans="1:56" x14ac:dyDescent="0.25">
      <c r="A284" s="8" t="s">
        <v>153</v>
      </c>
      <c r="B284" s="7" t="s">
        <v>1</v>
      </c>
      <c r="BA284">
        <f t="shared" si="16"/>
        <v>0</v>
      </c>
      <c r="BB284">
        <f t="shared" si="17"/>
        <v>0</v>
      </c>
      <c r="BC284">
        <f t="shared" si="18"/>
        <v>0</v>
      </c>
      <c r="BD284">
        <f t="shared" si="19"/>
        <v>0</v>
      </c>
    </row>
    <row r="285" spans="1:56" x14ac:dyDescent="0.25">
      <c r="A285" s="11"/>
      <c r="B285" s="7" t="s">
        <v>2</v>
      </c>
      <c r="BA285">
        <f t="shared" si="16"/>
        <v>0</v>
      </c>
      <c r="BB285">
        <f t="shared" si="17"/>
        <v>0</v>
      </c>
      <c r="BC285">
        <f t="shared" si="18"/>
        <v>0</v>
      </c>
      <c r="BD285">
        <f t="shared" si="19"/>
        <v>0</v>
      </c>
    </row>
    <row r="286" spans="1:56" x14ac:dyDescent="0.25">
      <c r="A286" s="10"/>
      <c r="B286" s="7" t="s">
        <v>3</v>
      </c>
      <c r="BA286">
        <f t="shared" si="16"/>
        <v>0</v>
      </c>
      <c r="BB286">
        <f t="shared" si="17"/>
        <v>0</v>
      </c>
      <c r="BC286">
        <f t="shared" si="18"/>
        <v>0</v>
      </c>
      <c r="BD286">
        <f t="shared" si="19"/>
        <v>0</v>
      </c>
    </row>
    <row r="287" spans="1:56" x14ac:dyDescent="0.25">
      <c r="A287" s="8" t="s">
        <v>154</v>
      </c>
      <c r="B287" s="7" t="s">
        <v>1</v>
      </c>
      <c r="BA287">
        <f t="shared" si="16"/>
        <v>0</v>
      </c>
      <c r="BB287">
        <f t="shared" si="17"/>
        <v>0</v>
      </c>
      <c r="BC287">
        <f t="shared" si="18"/>
        <v>0</v>
      </c>
      <c r="BD287">
        <f t="shared" si="19"/>
        <v>0</v>
      </c>
    </row>
    <row r="288" spans="1:56" x14ac:dyDescent="0.25">
      <c r="A288" s="11"/>
      <c r="B288" s="7" t="s">
        <v>2</v>
      </c>
      <c r="BA288">
        <f t="shared" si="16"/>
        <v>0</v>
      </c>
      <c r="BB288">
        <f t="shared" si="17"/>
        <v>0</v>
      </c>
      <c r="BC288">
        <f t="shared" si="18"/>
        <v>0</v>
      </c>
      <c r="BD288">
        <f t="shared" si="19"/>
        <v>0</v>
      </c>
    </row>
    <row r="289" spans="1:56" x14ac:dyDescent="0.25">
      <c r="A289" s="10"/>
      <c r="B289" s="7" t="s">
        <v>3</v>
      </c>
      <c r="BA289">
        <f t="shared" si="16"/>
        <v>0</v>
      </c>
      <c r="BB289">
        <f t="shared" si="17"/>
        <v>0</v>
      </c>
      <c r="BC289">
        <f t="shared" si="18"/>
        <v>0</v>
      </c>
      <c r="BD289">
        <f t="shared" si="19"/>
        <v>0</v>
      </c>
    </row>
    <row r="290" spans="1:56" x14ac:dyDescent="0.25">
      <c r="A290" s="8" t="s">
        <v>155</v>
      </c>
      <c r="B290" s="7" t="s">
        <v>1</v>
      </c>
      <c r="BA290">
        <f t="shared" si="16"/>
        <v>0</v>
      </c>
      <c r="BB290">
        <f t="shared" si="17"/>
        <v>0</v>
      </c>
      <c r="BC290">
        <f t="shared" si="18"/>
        <v>0</v>
      </c>
      <c r="BD290">
        <f t="shared" si="19"/>
        <v>0</v>
      </c>
    </row>
    <row r="291" spans="1:56" x14ac:dyDescent="0.25">
      <c r="A291" s="11"/>
      <c r="B291" s="7" t="s">
        <v>2</v>
      </c>
      <c r="BA291">
        <f t="shared" si="16"/>
        <v>0</v>
      </c>
      <c r="BB291">
        <f t="shared" si="17"/>
        <v>0</v>
      </c>
      <c r="BC291">
        <f t="shared" si="18"/>
        <v>0</v>
      </c>
      <c r="BD291">
        <f t="shared" si="19"/>
        <v>0</v>
      </c>
    </row>
    <row r="292" spans="1:56" x14ac:dyDescent="0.25">
      <c r="A292" s="10"/>
      <c r="B292" s="7" t="s">
        <v>3</v>
      </c>
      <c r="BA292">
        <f t="shared" si="16"/>
        <v>0</v>
      </c>
      <c r="BB292">
        <f t="shared" si="17"/>
        <v>0</v>
      </c>
      <c r="BC292">
        <f t="shared" si="18"/>
        <v>0</v>
      </c>
      <c r="BD292">
        <f t="shared" si="19"/>
        <v>0</v>
      </c>
    </row>
    <row r="293" spans="1:56" x14ac:dyDescent="0.25">
      <c r="A293" s="8" t="s">
        <v>156</v>
      </c>
      <c r="B293" s="7" t="s">
        <v>1</v>
      </c>
      <c r="BA293">
        <f t="shared" si="16"/>
        <v>0</v>
      </c>
      <c r="BB293">
        <f t="shared" si="17"/>
        <v>0</v>
      </c>
      <c r="BC293">
        <f t="shared" si="18"/>
        <v>0</v>
      </c>
      <c r="BD293">
        <f t="shared" si="19"/>
        <v>0</v>
      </c>
    </row>
    <row r="294" spans="1:56" x14ac:dyDescent="0.25">
      <c r="A294" s="11"/>
      <c r="B294" s="7" t="s">
        <v>2</v>
      </c>
      <c r="BA294">
        <f t="shared" si="16"/>
        <v>0</v>
      </c>
      <c r="BB294">
        <f t="shared" si="17"/>
        <v>0</v>
      </c>
      <c r="BC294">
        <f t="shared" si="18"/>
        <v>0</v>
      </c>
      <c r="BD294">
        <f t="shared" si="19"/>
        <v>0</v>
      </c>
    </row>
    <row r="295" spans="1:56" x14ac:dyDescent="0.25">
      <c r="A295" s="10"/>
      <c r="B295" s="7" t="s">
        <v>3</v>
      </c>
      <c r="BA295">
        <f t="shared" si="16"/>
        <v>0</v>
      </c>
      <c r="BB295">
        <f t="shared" si="17"/>
        <v>0</v>
      </c>
      <c r="BC295">
        <f t="shared" si="18"/>
        <v>0</v>
      </c>
      <c r="BD295">
        <f t="shared" si="19"/>
        <v>0</v>
      </c>
    </row>
    <row r="296" spans="1:56" x14ac:dyDescent="0.25">
      <c r="A296" s="8" t="s">
        <v>157</v>
      </c>
      <c r="B296" s="7" t="s">
        <v>1</v>
      </c>
      <c r="BA296">
        <f t="shared" si="16"/>
        <v>0</v>
      </c>
      <c r="BB296">
        <f t="shared" si="17"/>
        <v>0</v>
      </c>
      <c r="BC296">
        <f t="shared" si="18"/>
        <v>0</v>
      </c>
      <c r="BD296">
        <f t="shared" si="19"/>
        <v>0</v>
      </c>
    </row>
    <row r="297" spans="1:56" x14ac:dyDescent="0.25">
      <c r="A297" s="11"/>
      <c r="B297" s="7" t="s">
        <v>2</v>
      </c>
      <c r="BA297">
        <f t="shared" si="16"/>
        <v>0</v>
      </c>
      <c r="BB297">
        <f t="shared" si="17"/>
        <v>0</v>
      </c>
      <c r="BC297">
        <f t="shared" si="18"/>
        <v>0</v>
      </c>
      <c r="BD297">
        <f t="shared" si="19"/>
        <v>0</v>
      </c>
    </row>
    <row r="298" spans="1:56" x14ac:dyDescent="0.25">
      <c r="A298" s="10"/>
      <c r="B298" s="7" t="s">
        <v>3</v>
      </c>
      <c r="BA298">
        <f t="shared" si="16"/>
        <v>0</v>
      </c>
      <c r="BB298">
        <f t="shared" si="17"/>
        <v>0</v>
      </c>
      <c r="BC298">
        <f t="shared" si="18"/>
        <v>0</v>
      </c>
      <c r="BD298">
        <f t="shared" si="19"/>
        <v>0</v>
      </c>
    </row>
    <row r="299" spans="1:56" x14ac:dyDescent="0.25">
      <c r="A299" s="8" t="s">
        <v>158</v>
      </c>
      <c r="B299" s="7" t="s">
        <v>1</v>
      </c>
      <c r="BA299">
        <f t="shared" si="16"/>
        <v>0</v>
      </c>
      <c r="BB299">
        <f t="shared" si="17"/>
        <v>0</v>
      </c>
      <c r="BC299">
        <f t="shared" si="18"/>
        <v>0</v>
      </c>
      <c r="BD299">
        <f t="shared" si="19"/>
        <v>0</v>
      </c>
    </row>
    <row r="300" spans="1:56" x14ac:dyDescent="0.25">
      <c r="A300" s="11"/>
      <c r="B300" s="7" t="s">
        <v>2</v>
      </c>
      <c r="BA300">
        <f t="shared" si="16"/>
        <v>0</v>
      </c>
      <c r="BB300">
        <f t="shared" si="17"/>
        <v>0</v>
      </c>
      <c r="BC300">
        <f t="shared" si="18"/>
        <v>0</v>
      </c>
      <c r="BD300">
        <f t="shared" si="19"/>
        <v>0</v>
      </c>
    </row>
    <row r="301" spans="1:56" x14ac:dyDescent="0.25">
      <c r="A301" s="10"/>
      <c r="B301" s="7" t="s">
        <v>3</v>
      </c>
      <c r="BA301">
        <f t="shared" si="16"/>
        <v>0</v>
      </c>
      <c r="BB301">
        <f t="shared" si="17"/>
        <v>0</v>
      </c>
      <c r="BC301">
        <f t="shared" si="18"/>
        <v>0</v>
      </c>
      <c r="BD301">
        <f t="shared" si="19"/>
        <v>0</v>
      </c>
    </row>
    <row r="302" spans="1:56" x14ac:dyDescent="0.25">
      <c r="A302" s="8" t="s">
        <v>159</v>
      </c>
      <c r="B302" s="7" t="s">
        <v>1</v>
      </c>
      <c r="BA302">
        <f t="shared" si="16"/>
        <v>0</v>
      </c>
      <c r="BB302">
        <f t="shared" si="17"/>
        <v>0</v>
      </c>
      <c r="BC302">
        <f t="shared" si="18"/>
        <v>0</v>
      </c>
      <c r="BD302">
        <f t="shared" si="19"/>
        <v>0</v>
      </c>
    </row>
    <row r="303" spans="1:56" x14ac:dyDescent="0.25">
      <c r="A303" s="11"/>
      <c r="B303" s="7" t="s">
        <v>2</v>
      </c>
      <c r="BA303">
        <f t="shared" si="16"/>
        <v>0</v>
      </c>
      <c r="BB303">
        <f t="shared" si="17"/>
        <v>0</v>
      </c>
      <c r="BC303">
        <f t="shared" si="18"/>
        <v>0</v>
      </c>
      <c r="BD303">
        <f t="shared" si="19"/>
        <v>0</v>
      </c>
    </row>
    <row r="304" spans="1:56" x14ac:dyDescent="0.25">
      <c r="A304" s="10"/>
      <c r="B304" s="7" t="s">
        <v>3</v>
      </c>
      <c r="BA304">
        <f t="shared" si="16"/>
        <v>0</v>
      </c>
      <c r="BB304">
        <f t="shared" si="17"/>
        <v>0</v>
      </c>
      <c r="BC304">
        <f t="shared" si="18"/>
        <v>0</v>
      </c>
      <c r="BD304">
        <f t="shared" si="19"/>
        <v>0</v>
      </c>
    </row>
    <row r="305" spans="1:56" x14ac:dyDescent="0.25">
      <c r="A305" s="8" t="s">
        <v>160</v>
      </c>
      <c r="B305" s="7" t="s">
        <v>1</v>
      </c>
      <c r="BA305">
        <f t="shared" si="16"/>
        <v>0</v>
      </c>
      <c r="BB305">
        <f t="shared" si="17"/>
        <v>0</v>
      </c>
      <c r="BC305">
        <f t="shared" si="18"/>
        <v>0</v>
      </c>
      <c r="BD305">
        <f t="shared" si="19"/>
        <v>0</v>
      </c>
    </row>
    <row r="306" spans="1:56" x14ac:dyDescent="0.25">
      <c r="A306" s="11"/>
      <c r="B306" s="7" t="s">
        <v>2</v>
      </c>
      <c r="BA306">
        <f t="shared" si="16"/>
        <v>0</v>
      </c>
      <c r="BB306">
        <f t="shared" si="17"/>
        <v>0</v>
      </c>
      <c r="BC306">
        <f t="shared" si="18"/>
        <v>0</v>
      </c>
      <c r="BD306">
        <f t="shared" si="19"/>
        <v>0</v>
      </c>
    </row>
    <row r="307" spans="1:56" x14ac:dyDescent="0.25">
      <c r="A307" s="10"/>
      <c r="B307" s="7" t="s">
        <v>3</v>
      </c>
      <c r="BA307">
        <f t="shared" si="16"/>
        <v>0</v>
      </c>
      <c r="BB307">
        <f t="shared" si="17"/>
        <v>0</v>
      </c>
      <c r="BC307">
        <f t="shared" si="18"/>
        <v>0</v>
      </c>
      <c r="BD307">
        <f t="shared" si="19"/>
        <v>0</v>
      </c>
    </row>
    <row r="308" spans="1:56" x14ac:dyDescent="0.25">
      <c r="A308" s="8" t="s">
        <v>161</v>
      </c>
      <c r="B308" s="7" t="s">
        <v>1</v>
      </c>
      <c r="BA308">
        <f t="shared" si="16"/>
        <v>0</v>
      </c>
      <c r="BB308">
        <f t="shared" si="17"/>
        <v>0</v>
      </c>
      <c r="BC308">
        <f t="shared" si="18"/>
        <v>0</v>
      </c>
      <c r="BD308">
        <f t="shared" si="19"/>
        <v>0</v>
      </c>
    </row>
    <row r="309" spans="1:56" x14ac:dyDescent="0.25">
      <c r="A309" s="11"/>
      <c r="B309" s="7" t="s">
        <v>2</v>
      </c>
      <c r="BA309">
        <f t="shared" si="16"/>
        <v>0</v>
      </c>
      <c r="BB309">
        <f t="shared" si="17"/>
        <v>0</v>
      </c>
      <c r="BC309">
        <f t="shared" si="18"/>
        <v>0</v>
      </c>
      <c r="BD309">
        <f t="shared" si="19"/>
        <v>0</v>
      </c>
    </row>
    <row r="310" spans="1:56" x14ac:dyDescent="0.25">
      <c r="A310" s="10"/>
      <c r="B310" s="7" t="s">
        <v>3</v>
      </c>
      <c r="BA310">
        <f t="shared" si="16"/>
        <v>0</v>
      </c>
      <c r="BB310">
        <f t="shared" si="17"/>
        <v>0</v>
      </c>
      <c r="BC310">
        <f t="shared" si="18"/>
        <v>0</v>
      </c>
      <c r="BD310">
        <f t="shared" si="19"/>
        <v>0</v>
      </c>
    </row>
    <row r="311" spans="1:56" x14ac:dyDescent="0.25">
      <c r="A311" s="8" t="s">
        <v>162</v>
      </c>
      <c r="B311" s="7" t="s">
        <v>1</v>
      </c>
      <c r="BA311">
        <f t="shared" si="16"/>
        <v>0</v>
      </c>
      <c r="BB311">
        <f t="shared" si="17"/>
        <v>0</v>
      </c>
      <c r="BC311">
        <f t="shared" si="18"/>
        <v>0</v>
      </c>
      <c r="BD311">
        <f t="shared" si="19"/>
        <v>0</v>
      </c>
    </row>
    <row r="312" spans="1:56" x14ac:dyDescent="0.25">
      <c r="A312" s="11"/>
      <c r="B312" s="7" t="s">
        <v>2</v>
      </c>
      <c r="BA312">
        <f t="shared" si="16"/>
        <v>0</v>
      </c>
      <c r="BB312">
        <f t="shared" si="17"/>
        <v>0</v>
      </c>
      <c r="BC312">
        <f t="shared" si="18"/>
        <v>0</v>
      </c>
      <c r="BD312">
        <f t="shared" si="19"/>
        <v>0</v>
      </c>
    </row>
    <row r="313" spans="1:56" x14ac:dyDescent="0.25">
      <c r="A313" s="10"/>
      <c r="B313" s="7" t="s">
        <v>3</v>
      </c>
      <c r="BA313">
        <f t="shared" si="16"/>
        <v>0</v>
      </c>
      <c r="BB313">
        <f t="shared" si="17"/>
        <v>0</v>
      </c>
      <c r="BC313">
        <f t="shared" si="18"/>
        <v>0</v>
      </c>
      <c r="BD313">
        <f t="shared" si="19"/>
        <v>0</v>
      </c>
    </row>
    <row r="314" spans="1:56" x14ac:dyDescent="0.25">
      <c r="A314" s="8" t="s">
        <v>163</v>
      </c>
      <c r="B314" s="7" t="s">
        <v>1</v>
      </c>
      <c r="BA314">
        <f t="shared" si="16"/>
        <v>0</v>
      </c>
      <c r="BB314">
        <f t="shared" si="17"/>
        <v>0</v>
      </c>
      <c r="BC314">
        <f t="shared" si="18"/>
        <v>0</v>
      </c>
      <c r="BD314">
        <f t="shared" si="19"/>
        <v>0</v>
      </c>
    </row>
    <row r="315" spans="1:56" x14ac:dyDescent="0.25">
      <c r="A315" s="11"/>
      <c r="B315" s="7" t="s">
        <v>2</v>
      </c>
      <c r="BA315">
        <f t="shared" si="16"/>
        <v>0</v>
      </c>
      <c r="BB315">
        <f t="shared" si="17"/>
        <v>0</v>
      </c>
      <c r="BC315">
        <f t="shared" si="18"/>
        <v>0</v>
      </c>
      <c r="BD315">
        <f t="shared" si="19"/>
        <v>0</v>
      </c>
    </row>
    <row r="316" spans="1:56" x14ac:dyDescent="0.25">
      <c r="A316" s="10"/>
      <c r="B316" s="7" t="s">
        <v>3</v>
      </c>
      <c r="BA316">
        <f t="shared" si="16"/>
        <v>0</v>
      </c>
      <c r="BB316">
        <f t="shared" si="17"/>
        <v>0</v>
      </c>
      <c r="BC316">
        <f t="shared" si="18"/>
        <v>0</v>
      </c>
      <c r="BD316">
        <f t="shared" si="19"/>
        <v>0</v>
      </c>
    </row>
    <row r="317" spans="1:56" x14ac:dyDescent="0.25">
      <c r="A317" s="8" t="s">
        <v>164</v>
      </c>
      <c r="B317" s="7" t="s">
        <v>1</v>
      </c>
      <c r="BA317">
        <f t="shared" si="16"/>
        <v>0</v>
      </c>
      <c r="BB317">
        <f t="shared" si="17"/>
        <v>0</v>
      </c>
      <c r="BC317">
        <f t="shared" si="18"/>
        <v>0</v>
      </c>
      <c r="BD317">
        <f t="shared" si="19"/>
        <v>0</v>
      </c>
    </row>
    <row r="318" spans="1:56" x14ac:dyDescent="0.25">
      <c r="A318" s="11"/>
      <c r="B318" s="7" t="s">
        <v>2</v>
      </c>
      <c r="BA318">
        <f t="shared" si="16"/>
        <v>0</v>
      </c>
      <c r="BB318">
        <f t="shared" si="17"/>
        <v>0</v>
      </c>
      <c r="BC318">
        <f t="shared" si="18"/>
        <v>0</v>
      </c>
      <c r="BD318">
        <f t="shared" si="19"/>
        <v>0</v>
      </c>
    </row>
    <row r="319" spans="1:56" x14ac:dyDescent="0.25">
      <c r="A319" s="10"/>
      <c r="B319" s="7" t="s">
        <v>3</v>
      </c>
      <c r="BA319">
        <f t="shared" ref="BA319:BA382" si="20">COUNTIF(C319:AZ319,"&gt;3")</f>
        <v>0</v>
      </c>
      <c r="BB319">
        <f t="shared" ref="BB319:BB382" si="21">COUNTIF(C319:AZ319,"&gt;5")</f>
        <v>0</v>
      </c>
      <c r="BC319">
        <f t="shared" ref="BC319:BC382" si="22">COUNTIF(C319:AZ319,"&lt;3")</f>
        <v>0</v>
      </c>
      <c r="BD319">
        <f t="shared" ref="BD319:BD382" si="23">COUNTIF(C319:AZ319,"&lt;5")</f>
        <v>0</v>
      </c>
    </row>
    <row r="320" spans="1:56" x14ac:dyDescent="0.25">
      <c r="A320" s="8" t="s">
        <v>165</v>
      </c>
      <c r="B320" s="7" t="s">
        <v>1</v>
      </c>
      <c r="BA320">
        <f t="shared" si="20"/>
        <v>0</v>
      </c>
      <c r="BB320">
        <f t="shared" si="21"/>
        <v>0</v>
      </c>
      <c r="BC320">
        <f t="shared" si="22"/>
        <v>0</v>
      </c>
      <c r="BD320">
        <f t="shared" si="23"/>
        <v>0</v>
      </c>
    </row>
    <row r="321" spans="1:56" x14ac:dyDescent="0.25">
      <c r="A321" s="11"/>
      <c r="B321" s="7" t="s">
        <v>2</v>
      </c>
      <c r="BA321">
        <f t="shared" si="20"/>
        <v>0</v>
      </c>
      <c r="BB321">
        <f t="shared" si="21"/>
        <v>0</v>
      </c>
      <c r="BC321">
        <f t="shared" si="22"/>
        <v>0</v>
      </c>
      <c r="BD321">
        <f t="shared" si="23"/>
        <v>0</v>
      </c>
    </row>
    <row r="322" spans="1:56" x14ac:dyDescent="0.25">
      <c r="A322" s="10"/>
      <c r="B322" s="7" t="s">
        <v>3</v>
      </c>
      <c r="BA322">
        <f t="shared" si="20"/>
        <v>0</v>
      </c>
      <c r="BB322">
        <f t="shared" si="21"/>
        <v>0</v>
      </c>
      <c r="BC322">
        <f t="shared" si="22"/>
        <v>0</v>
      </c>
      <c r="BD322">
        <f t="shared" si="23"/>
        <v>0</v>
      </c>
    </row>
    <row r="323" spans="1:56" x14ac:dyDescent="0.25">
      <c r="A323" s="8" t="s">
        <v>166</v>
      </c>
      <c r="B323" s="7" t="s">
        <v>1</v>
      </c>
      <c r="BA323">
        <f t="shared" si="20"/>
        <v>0</v>
      </c>
      <c r="BB323">
        <f t="shared" si="21"/>
        <v>0</v>
      </c>
      <c r="BC323">
        <f t="shared" si="22"/>
        <v>0</v>
      </c>
      <c r="BD323">
        <f t="shared" si="23"/>
        <v>0</v>
      </c>
    </row>
    <row r="324" spans="1:56" x14ac:dyDescent="0.25">
      <c r="A324" s="11"/>
      <c r="B324" s="7" t="s">
        <v>2</v>
      </c>
      <c r="BA324">
        <f t="shared" si="20"/>
        <v>0</v>
      </c>
      <c r="BB324">
        <f t="shared" si="21"/>
        <v>0</v>
      </c>
      <c r="BC324">
        <f t="shared" si="22"/>
        <v>0</v>
      </c>
      <c r="BD324">
        <f t="shared" si="23"/>
        <v>0</v>
      </c>
    </row>
    <row r="325" spans="1:56" x14ac:dyDescent="0.25">
      <c r="A325" s="10"/>
      <c r="B325" s="7" t="s">
        <v>3</v>
      </c>
      <c r="BA325">
        <f t="shared" si="20"/>
        <v>0</v>
      </c>
      <c r="BB325">
        <f t="shared" si="21"/>
        <v>0</v>
      </c>
      <c r="BC325">
        <f t="shared" si="22"/>
        <v>0</v>
      </c>
      <c r="BD325">
        <f t="shared" si="23"/>
        <v>0</v>
      </c>
    </row>
    <row r="326" spans="1:56" x14ac:dyDescent="0.25">
      <c r="A326" s="8" t="s">
        <v>167</v>
      </c>
      <c r="B326" s="7" t="s">
        <v>1</v>
      </c>
      <c r="BA326">
        <f t="shared" si="20"/>
        <v>0</v>
      </c>
      <c r="BB326">
        <f t="shared" si="21"/>
        <v>0</v>
      </c>
      <c r="BC326">
        <f t="shared" si="22"/>
        <v>0</v>
      </c>
      <c r="BD326">
        <f t="shared" si="23"/>
        <v>0</v>
      </c>
    </row>
    <row r="327" spans="1:56" x14ac:dyDescent="0.25">
      <c r="A327" s="11"/>
      <c r="B327" s="7" t="s">
        <v>2</v>
      </c>
      <c r="BA327">
        <f t="shared" si="20"/>
        <v>0</v>
      </c>
      <c r="BB327">
        <f t="shared" si="21"/>
        <v>0</v>
      </c>
      <c r="BC327">
        <f t="shared" si="22"/>
        <v>0</v>
      </c>
      <c r="BD327">
        <f t="shared" si="23"/>
        <v>0</v>
      </c>
    </row>
    <row r="328" spans="1:56" x14ac:dyDescent="0.25">
      <c r="A328" s="10"/>
      <c r="B328" s="7" t="s">
        <v>3</v>
      </c>
      <c r="BA328">
        <f t="shared" si="20"/>
        <v>0</v>
      </c>
      <c r="BB328">
        <f t="shared" si="21"/>
        <v>0</v>
      </c>
      <c r="BC328">
        <f t="shared" si="22"/>
        <v>0</v>
      </c>
      <c r="BD328">
        <f t="shared" si="23"/>
        <v>0</v>
      </c>
    </row>
    <row r="329" spans="1:56" x14ac:dyDescent="0.25">
      <c r="A329" s="8" t="s">
        <v>168</v>
      </c>
      <c r="B329" s="7" t="s">
        <v>1</v>
      </c>
      <c r="BA329">
        <f t="shared" si="20"/>
        <v>0</v>
      </c>
      <c r="BB329">
        <f t="shared" si="21"/>
        <v>0</v>
      </c>
      <c r="BC329">
        <f t="shared" si="22"/>
        <v>0</v>
      </c>
      <c r="BD329">
        <f t="shared" si="23"/>
        <v>0</v>
      </c>
    </row>
    <row r="330" spans="1:56" x14ac:dyDescent="0.25">
      <c r="A330" s="11"/>
      <c r="B330" s="7" t="s">
        <v>2</v>
      </c>
      <c r="BA330">
        <f t="shared" si="20"/>
        <v>0</v>
      </c>
      <c r="BB330">
        <f t="shared" si="21"/>
        <v>0</v>
      </c>
      <c r="BC330">
        <f t="shared" si="22"/>
        <v>0</v>
      </c>
      <c r="BD330">
        <f t="shared" si="23"/>
        <v>0</v>
      </c>
    </row>
    <row r="331" spans="1:56" x14ac:dyDescent="0.25">
      <c r="A331" s="10"/>
      <c r="B331" s="7" t="s">
        <v>3</v>
      </c>
      <c r="BA331">
        <f t="shared" si="20"/>
        <v>0</v>
      </c>
      <c r="BB331">
        <f t="shared" si="21"/>
        <v>0</v>
      </c>
      <c r="BC331">
        <f t="shared" si="22"/>
        <v>0</v>
      </c>
      <c r="BD331">
        <f t="shared" si="23"/>
        <v>0</v>
      </c>
    </row>
    <row r="332" spans="1:56" x14ac:dyDescent="0.25">
      <c r="A332" s="8" t="s">
        <v>169</v>
      </c>
      <c r="B332" s="7" t="s">
        <v>1</v>
      </c>
      <c r="BA332">
        <f t="shared" si="20"/>
        <v>0</v>
      </c>
      <c r="BB332">
        <f t="shared" si="21"/>
        <v>0</v>
      </c>
      <c r="BC332">
        <f t="shared" si="22"/>
        <v>0</v>
      </c>
      <c r="BD332">
        <f t="shared" si="23"/>
        <v>0</v>
      </c>
    </row>
    <row r="333" spans="1:56" x14ac:dyDescent="0.25">
      <c r="A333" s="11"/>
      <c r="B333" s="7" t="s">
        <v>2</v>
      </c>
      <c r="BA333">
        <f t="shared" si="20"/>
        <v>0</v>
      </c>
      <c r="BB333">
        <f t="shared" si="21"/>
        <v>0</v>
      </c>
      <c r="BC333">
        <f t="shared" si="22"/>
        <v>0</v>
      </c>
      <c r="BD333">
        <f t="shared" si="23"/>
        <v>0</v>
      </c>
    </row>
    <row r="334" spans="1:56" x14ac:dyDescent="0.25">
      <c r="A334" s="10"/>
      <c r="B334" s="7" t="s">
        <v>3</v>
      </c>
      <c r="BA334">
        <f t="shared" si="20"/>
        <v>0</v>
      </c>
      <c r="BB334">
        <f t="shared" si="21"/>
        <v>0</v>
      </c>
      <c r="BC334">
        <f t="shared" si="22"/>
        <v>0</v>
      </c>
      <c r="BD334">
        <f t="shared" si="23"/>
        <v>0</v>
      </c>
    </row>
    <row r="335" spans="1:56" x14ac:dyDescent="0.25">
      <c r="A335" s="8" t="s">
        <v>170</v>
      </c>
      <c r="B335" s="7" t="s">
        <v>1</v>
      </c>
      <c r="BA335">
        <f t="shared" si="20"/>
        <v>0</v>
      </c>
      <c r="BB335">
        <f t="shared" si="21"/>
        <v>0</v>
      </c>
      <c r="BC335">
        <f t="shared" si="22"/>
        <v>0</v>
      </c>
      <c r="BD335">
        <f t="shared" si="23"/>
        <v>0</v>
      </c>
    </row>
    <row r="336" spans="1:56" x14ac:dyDescent="0.25">
      <c r="A336" s="11"/>
      <c r="B336" s="7" t="s">
        <v>2</v>
      </c>
      <c r="BA336">
        <f t="shared" si="20"/>
        <v>0</v>
      </c>
      <c r="BB336">
        <f t="shared" si="21"/>
        <v>0</v>
      </c>
      <c r="BC336">
        <f t="shared" si="22"/>
        <v>0</v>
      </c>
      <c r="BD336">
        <f t="shared" si="23"/>
        <v>0</v>
      </c>
    </row>
    <row r="337" spans="1:56" x14ac:dyDescent="0.25">
      <c r="A337" s="10"/>
      <c r="B337" s="7" t="s">
        <v>3</v>
      </c>
      <c r="BA337">
        <f t="shared" si="20"/>
        <v>0</v>
      </c>
      <c r="BB337">
        <f t="shared" si="21"/>
        <v>0</v>
      </c>
      <c r="BC337">
        <f t="shared" si="22"/>
        <v>0</v>
      </c>
      <c r="BD337">
        <f t="shared" si="23"/>
        <v>0</v>
      </c>
    </row>
    <row r="338" spans="1:56" x14ac:dyDescent="0.25">
      <c r="A338" s="8" t="s">
        <v>171</v>
      </c>
      <c r="B338" s="7" t="s">
        <v>1</v>
      </c>
      <c r="BA338">
        <f t="shared" si="20"/>
        <v>0</v>
      </c>
      <c r="BB338">
        <f t="shared" si="21"/>
        <v>0</v>
      </c>
      <c r="BC338">
        <f t="shared" si="22"/>
        <v>0</v>
      </c>
      <c r="BD338">
        <f t="shared" si="23"/>
        <v>0</v>
      </c>
    </row>
    <row r="339" spans="1:56" x14ac:dyDescent="0.25">
      <c r="A339" s="11"/>
      <c r="B339" s="7" t="s">
        <v>2</v>
      </c>
      <c r="BA339">
        <f t="shared" si="20"/>
        <v>0</v>
      </c>
      <c r="BB339">
        <f t="shared" si="21"/>
        <v>0</v>
      </c>
      <c r="BC339">
        <f t="shared" si="22"/>
        <v>0</v>
      </c>
      <c r="BD339">
        <f t="shared" si="23"/>
        <v>0</v>
      </c>
    </row>
    <row r="340" spans="1:56" x14ac:dyDescent="0.25">
      <c r="A340" s="10"/>
      <c r="B340" s="7" t="s">
        <v>3</v>
      </c>
      <c r="BA340">
        <f t="shared" si="20"/>
        <v>0</v>
      </c>
      <c r="BB340">
        <f t="shared" si="21"/>
        <v>0</v>
      </c>
      <c r="BC340">
        <f t="shared" si="22"/>
        <v>0</v>
      </c>
      <c r="BD340">
        <f t="shared" si="23"/>
        <v>0</v>
      </c>
    </row>
    <row r="341" spans="1:56" x14ac:dyDescent="0.25">
      <c r="A341" s="8" t="s">
        <v>172</v>
      </c>
      <c r="B341" s="7" t="s">
        <v>1</v>
      </c>
      <c r="BA341">
        <f t="shared" si="20"/>
        <v>0</v>
      </c>
      <c r="BB341">
        <f t="shared" si="21"/>
        <v>0</v>
      </c>
      <c r="BC341">
        <f t="shared" si="22"/>
        <v>0</v>
      </c>
      <c r="BD341">
        <f t="shared" si="23"/>
        <v>0</v>
      </c>
    </row>
    <row r="342" spans="1:56" x14ac:dyDescent="0.25">
      <c r="A342" s="11"/>
      <c r="B342" s="7" t="s">
        <v>2</v>
      </c>
      <c r="BA342">
        <f t="shared" si="20"/>
        <v>0</v>
      </c>
      <c r="BB342">
        <f t="shared" si="21"/>
        <v>0</v>
      </c>
      <c r="BC342">
        <f t="shared" si="22"/>
        <v>0</v>
      </c>
      <c r="BD342">
        <f t="shared" si="23"/>
        <v>0</v>
      </c>
    </row>
    <row r="343" spans="1:56" x14ac:dyDescent="0.25">
      <c r="A343" s="10"/>
      <c r="B343" s="7" t="s">
        <v>3</v>
      </c>
      <c r="BA343">
        <f t="shared" si="20"/>
        <v>0</v>
      </c>
      <c r="BB343">
        <f t="shared" si="21"/>
        <v>0</v>
      </c>
      <c r="BC343">
        <f t="shared" si="22"/>
        <v>0</v>
      </c>
      <c r="BD343">
        <f t="shared" si="23"/>
        <v>0</v>
      </c>
    </row>
    <row r="344" spans="1:56" x14ac:dyDescent="0.25">
      <c r="A344" s="8" t="s">
        <v>173</v>
      </c>
      <c r="B344" s="7" t="s">
        <v>1</v>
      </c>
      <c r="BA344">
        <f t="shared" si="20"/>
        <v>0</v>
      </c>
      <c r="BB344">
        <f t="shared" si="21"/>
        <v>0</v>
      </c>
      <c r="BC344">
        <f t="shared" si="22"/>
        <v>0</v>
      </c>
      <c r="BD344">
        <f t="shared" si="23"/>
        <v>0</v>
      </c>
    </row>
    <row r="345" spans="1:56" x14ac:dyDescent="0.25">
      <c r="A345" s="11"/>
      <c r="B345" s="7" t="s">
        <v>2</v>
      </c>
      <c r="BA345">
        <f t="shared" si="20"/>
        <v>0</v>
      </c>
      <c r="BB345">
        <f t="shared" si="21"/>
        <v>0</v>
      </c>
      <c r="BC345">
        <f t="shared" si="22"/>
        <v>0</v>
      </c>
      <c r="BD345">
        <f t="shared" si="23"/>
        <v>0</v>
      </c>
    </row>
    <row r="346" spans="1:56" x14ac:dyDescent="0.25">
      <c r="A346" s="10"/>
      <c r="B346" s="7" t="s">
        <v>3</v>
      </c>
      <c r="BA346">
        <f t="shared" si="20"/>
        <v>0</v>
      </c>
      <c r="BB346">
        <f t="shared" si="21"/>
        <v>0</v>
      </c>
      <c r="BC346">
        <f t="shared" si="22"/>
        <v>0</v>
      </c>
      <c r="BD346">
        <f t="shared" si="23"/>
        <v>0</v>
      </c>
    </row>
    <row r="347" spans="1:56" x14ac:dyDescent="0.25">
      <c r="A347" s="8" t="s">
        <v>174</v>
      </c>
      <c r="B347" s="7" t="s">
        <v>1</v>
      </c>
      <c r="BA347">
        <f t="shared" si="20"/>
        <v>0</v>
      </c>
      <c r="BB347">
        <f t="shared" si="21"/>
        <v>0</v>
      </c>
      <c r="BC347">
        <f t="shared" si="22"/>
        <v>0</v>
      </c>
      <c r="BD347">
        <f t="shared" si="23"/>
        <v>0</v>
      </c>
    </row>
    <row r="348" spans="1:56" x14ac:dyDescent="0.25">
      <c r="A348" s="11"/>
      <c r="B348" s="7" t="s">
        <v>2</v>
      </c>
      <c r="BA348">
        <f t="shared" si="20"/>
        <v>0</v>
      </c>
      <c r="BB348">
        <f t="shared" si="21"/>
        <v>0</v>
      </c>
      <c r="BC348">
        <f t="shared" si="22"/>
        <v>0</v>
      </c>
      <c r="BD348">
        <f t="shared" si="23"/>
        <v>0</v>
      </c>
    </row>
    <row r="349" spans="1:56" x14ac:dyDescent="0.25">
      <c r="A349" s="10"/>
      <c r="B349" s="7" t="s">
        <v>3</v>
      </c>
      <c r="BA349">
        <f t="shared" si="20"/>
        <v>0</v>
      </c>
      <c r="BB349">
        <f t="shared" si="21"/>
        <v>0</v>
      </c>
      <c r="BC349">
        <f t="shared" si="22"/>
        <v>0</v>
      </c>
      <c r="BD349">
        <f t="shared" si="23"/>
        <v>0</v>
      </c>
    </row>
    <row r="350" spans="1:56" x14ac:dyDescent="0.25">
      <c r="A350" s="8" t="s">
        <v>175</v>
      </c>
      <c r="B350" s="7" t="s">
        <v>1</v>
      </c>
      <c r="BA350">
        <f t="shared" si="20"/>
        <v>0</v>
      </c>
      <c r="BB350">
        <f t="shared" si="21"/>
        <v>0</v>
      </c>
      <c r="BC350">
        <f t="shared" si="22"/>
        <v>0</v>
      </c>
      <c r="BD350">
        <f t="shared" si="23"/>
        <v>0</v>
      </c>
    </row>
    <row r="351" spans="1:56" x14ac:dyDescent="0.25">
      <c r="A351" s="11"/>
      <c r="B351" s="7" t="s">
        <v>2</v>
      </c>
      <c r="BA351">
        <f t="shared" si="20"/>
        <v>0</v>
      </c>
      <c r="BB351">
        <f t="shared" si="21"/>
        <v>0</v>
      </c>
      <c r="BC351">
        <f t="shared" si="22"/>
        <v>0</v>
      </c>
      <c r="BD351">
        <f t="shared" si="23"/>
        <v>0</v>
      </c>
    </row>
    <row r="352" spans="1:56" x14ac:dyDescent="0.25">
      <c r="A352" s="10"/>
      <c r="B352" s="7" t="s">
        <v>3</v>
      </c>
      <c r="BA352">
        <f t="shared" si="20"/>
        <v>0</v>
      </c>
      <c r="BB352">
        <f t="shared" si="21"/>
        <v>0</v>
      </c>
      <c r="BC352">
        <f t="shared" si="22"/>
        <v>0</v>
      </c>
      <c r="BD352">
        <f t="shared" si="23"/>
        <v>0</v>
      </c>
    </row>
    <row r="353" spans="1:56" x14ac:dyDescent="0.25">
      <c r="A353" s="8" t="s">
        <v>176</v>
      </c>
      <c r="B353" s="7" t="s">
        <v>1</v>
      </c>
      <c r="BA353">
        <f t="shared" si="20"/>
        <v>0</v>
      </c>
      <c r="BB353">
        <f t="shared" si="21"/>
        <v>0</v>
      </c>
      <c r="BC353">
        <f t="shared" si="22"/>
        <v>0</v>
      </c>
      <c r="BD353">
        <f t="shared" si="23"/>
        <v>0</v>
      </c>
    </row>
    <row r="354" spans="1:56" x14ac:dyDescent="0.25">
      <c r="A354" s="11"/>
      <c r="B354" s="7" t="s">
        <v>2</v>
      </c>
      <c r="BA354">
        <f t="shared" si="20"/>
        <v>0</v>
      </c>
      <c r="BB354">
        <f t="shared" si="21"/>
        <v>0</v>
      </c>
      <c r="BC354">
        <f t="shared" si="22"/>
        <v>0</v>
      </c>
      <c r="BD354">
        <f t="shared" si="23"/>
        <v>0</v>
      </c>
    </row>
    <row r="355" spans="1:56" x14ac:dyDescent="0.25">
      <c r="A355" s="10"/>
      <c r="B355" s="7" t="s">
        <v>3</v>
      </c>
      <c r="BA355">
        <f t="shared" si="20"/>
        <v>0</v>
      </c>
      <c r="BB355">
        <f t="shared" si="21"/>
        <v>0</v>
      </c>
      <c r="BC355">
        <f t="shared" si="22"/>
        <v>0</v>
      </c>
      <c r="BD355">
        <f t="shared" si="23"/>
        <v>0</v>
      </c>
    </row>
    <row r="356" spans="1:56" x14ac:dyDescent="0.25">
      <c r="A356" s="8" t="s">
        <v>177</v>
      </c>
      <c r="B356" s="7" t="s">
        <v>1</v>
      </c>
      <c r="BA356">
        <f t="shared" si="20"/>
        <v>0</v>
      </c>
      <c r="BB356">
        <f t="shared" si="21"/>
        <v>0</v>
      </c>
      <c r="BC356">
        <f t="shared" si="22"/>
        <v>0</v>
      </c>
      <c r="BD356">
        <f t="shared" si="23"/>
        <v>0</v>
      </c>
    </row>
    <row r="357" spans="1:56" x14ac:dyDescent="0.25">
      <c r="A357" s="11"/>
      <c r="B357" s="7" t="s">
        <v>2</v>
      </c>
      <c r="BA357">
        <f t="shared" si="20"/>
        <v>0</v>
      </c>
      <c r="BB357">
        <f t="shared" si="21"/>
        <v>0</v>
      </c>
      <c r="BC357">
        <f t="shared" si="22"/>
        <v>0</v>
      </c>
      <c r="BD357">
        <f t="shared" si="23"/>
        <v>0</v>
      </c>
    </row>
    <row r="358" spans="1:56" x14ac:dyDescent="0.25">
      <c r="A358" s="10"/>
      <c r="B358" s="7" t="s">
        <v>3</v>
      </c>
      <c r="BA358">
        <f t="shared" si="20"/>
        <v>0</v>
      </c>
      <c r="BB358">
        <f t="shared" si="21"/>
        <v>0</v>
      </c>
      <c r="BC358">
        <f t="shared" si="22"/>
        <v>0</v>
      </c>
      <c r="BD358">
        <f t="shared" si="23"/>
        <v>0</v>
      </c>
    </row>
    <row r="359" spans="1:56" x14ac:dyDescent="0.25">
      <c r="A359" s="8" t="s">
        <v>178</v>
      </c>
      <c r="B359" s="7" t="s">
        <v>1</v>
      </c>
      <c r="BA359">
        <f t="shared" si="20"/>
        <v>0</v>
      </c>
      <c r="BB359">
        <f t="shared" si="21"/>
        <v>0</v>
      </c>
      <c r="BC359">
        <f t="shared" si="22"/>
        <v>0</v>
      </c>
      <c r="BD359">
        <f t="shared" si="23"/>
        <v>0</v>
      </c>
    </row>
    <row r="360" spans="1:56" x14ac:dyDescent="0.25">
      <c r="A360" s="11"/>
      <c r="B360" s="7" t="s">
        <v>2</v>
      </c>
      <c r="BA360">
        <f t="shared" si="20"/>
        <v>0</v>
      </c>
      <c r="BB360">
        <f t="shared" si="21"/>
        <v>0</v>
      </c>
      <c r="BC360">
        <f t="shared" si="22"/>
        <v>0</v>
      </c>
      <c r="BD360">
        <f t="shared" si="23"/>
        <v>0</v>
      </c>
    </row>
    <row r="361" spans="1:56" x14ac:dyDescent="0.25">
      <c r="A361" s="10"/>
      <c r="B361" s="7" t="s">
        <v>3</v>
      </c>
      <c r="BA361">
        <f t="shared" si="20"/>
        <v>0</v>
      </c>
      <c r="BB361">
        <f t="shared" si="21"/>
        <v>0</v>
      </c>
      <c r="BC361">
        <f t="shared" si="22"/>
        <v>0</v>
      </c>
      <c r="BD361">
        <f t="shared" si="23"/>
        <v>0</v>
      </c>
    </row>
    <row r="362" spans="1:56" x14ac:dyDescent="0.25">
      <c r="A362" s="8" t="s">
        <v>179</v>
      </c>
      <c r="B362" s="7" t="s">
        <v>1</v>
      </c>
      <c r="BA362">
        <f t="shared" si="20"/>
        <v>0</v>
      </c>
      <c r="BB362">
        <f t="shared" si="21"/>
        <v>0</v>
      </c>
      <c r="BC362">
        <f t="shared" si="22"/>
        <v>0</v>
      </c>
      <c r="BD362">
        <f t="shared" si="23"/>
        <v>0</v>
      </c>
    </row>
    <row r="363" spans="1:56" x14ac:dyDescent="0.25">
      <c r="A363" s="11"/>
      <c r="B363" s="7" t="s">
        <v>2</v>
      </c>
      <c r="BA363">
        <f t="shared" si="20"/>
        <v>0</v>
      </c>
      <c r="BB363">
        <f t="shared" si="21"/>
        <v>0</v>
      </c>
      <c r="BC363">
        <f t="shared" si="22"/>
        <v>0</v>
      </c>
      <c r="BD363">
        <f t="shared" si="23"/>
        <v>0</v>
      </c>
    </row>
    <row r="364" spans="1:56" x14ac:dyDescent="0.25">
      <c r="A364" s="10"/>
      <c r="B364" s="7" t="s">
        <v>3</v>
      </c>
      <c r="BA364">
        <f t="shared" si="20"/>
        <v>0</v>
      </c>
      <c r="BB364">
        <f t="shared" si="21"/>
        <v>0</v>
      </c>
      <c r="BC364">
        <f t="shared" si="22"/>
        <v>0</v>
      </c>
      <c r="BD364">
        <f t="shared" si="23"/>
        <v>0</v>
      </c>
    </row>
    <row r="365" spans="1:56" x14ac:dyDescent="0.25">
      <c r="A365" s="8" t="s">
        <v>180</v>
      </c>
      <c r="B365" s="7" t="s">
        <v>1</v>
      </c>
      <c r="BA365">
        <f t="shared" si="20"/>
        <v>0</v>
      </c>
      <c r="BB365">
        <f t="shared" si="21"/>
        <v>0</v>
      </c>
      <c r="BC365">
        <f t="shared" si="22"/>
        <v>0</v>
      </c>
      <c r="BD365">
        <f t="shared" si="23"/>
        <v>0</v>
      </c>
    </row>
    <row r="366" spans="1:56" x14ac:dyDescent="0.25">
      <c r="A366" s="11"/>
      <c r="B366" s="7" t="s">
        <v>2</v>
      </c>
      <c r="BA366">
        <f t="shared" si="20"/>
        <v>0</v>
      </c>
      <c r="BB366">
        <f t="shared" si="21"/>
        <v>0</v>
      </c>
      <c r="BC366">
        <f t="shared" si="22"/>
        <v>0</v>
      </c>
      <c r="BD366">
        <f t="shared" si="23"/>
        <v>0</v>
      </c>
    </row>
    <row r="367" spans="1:56" x14ac:dyDescent="0.25">
      <c r="A367" s="10"/>
      <c r="B367" s="7" t="s">
        <v>3</v>
      </c>
      <c r="BA367">
        <f t="shared" si="20"/>
        <v>0</v>
      </c>
      <c r="BB367">
        <f t="shared" si="21"/>
        <v>0</v>
      </c>
      <c r="BC367">
        <f t="shared" si="22"/>
        <v>0</v>
      </c>
      <c r="BD367">
        <f t="shared" si="23"/>
        <v>0</v>
      </c>
    </row>
    <row r="368" spans="1:56" x14ac:dyDescent="0.25">
      <c r="A368" s="8" t="s">
        <v>181</v>
      </c>
      <c r="B368" s="7" t="s">
        <v>1</v>
      </c>
      <c r="BA368">
        <f t="shared" si="20"/>
        <v>0</v>
      </c>
      <c r="BB368">
        <f t="shared" si="21"/>
        <v>0</v>
      </c>
      <c r="BC368">
        <f t="shared" si="22"/>
        <v>0</v>
      </c>
      <c r="BD368">
        <f t="shared" si="23"/>
        <v>0</v>
      </c>
    </row>
    <row r="369" spans="1:56" x14ac:dyDescent="0.25">
      <c r="A369" s="11"/>
      <c r="B369" s="7" t="s">
        <v>2</v>
      </c>
      <c r="BA369">
        <f t="shared" si="20"/>
        <v>0</v>
      </c>
      <c r="BB369">
        <f t="shared" si="21"/>
        <v>0</v>
      </c>
      <c r="BC369">
        <f t="shared" si="22"/>
        <v>0</v>
      </c>
      <c r="BD369">
        <f t="shared" si="23"/>
        <v>0</v>
      </c>
    </row>
    <row r="370" spans="1:56" x14ac:dyDescent="0.25">
      <c r="A370" s="10"/>
      <c r="B370" s="7" t="s">
        <v>3</v>
      </c>
      <c r="BA370">
        <f t="shared" si="20"/>
        <v>0</v>
      </c>
      <c r="BB370">
        <f t="shared" si="21"/>
        <v>0</v>
      </c>
      <c r="BC370">
        <f t="shared" si="22"/>
        <v>0</v>
      </c>
      <c r="BD370">
        <f t="shared" si="23"/>
        <v>0</v>
      </c>
    </row>
    <row r="371" spans="1:56" x14ac:dyDescent="0.25">
      <c r="A371" s="8" t="s">
        <v>182</v>
      </c>
      <c r="B371" s="7" t="s">
        <v>1</v>
      </c>
      <c r="BA371">
        <f t="shared" si="20"/>
        <v>0</v>
      </c>
      <c r="BB371">
        <f t="shared" si="21"/>
        <v>0</v>
      </c>
      <c r="BC371">
        <f t="shared" si="22"/>
        <v>0</v>
      </c>
      <c r="BD371">
        <f t="shared" si="23"/>
        <v>0</v>
      </c>
    </row>
    <row r="372" spans="1:56" x14ac:dyDescent="0.25">
      <c r="A372" s="11"/>
      <c r="B372" s="7" t="s">
        <v>2</v>
      </c>
      <c r="BA372">
        <f t="shared" si="20"/>
        <v>0</v>
      </c>
      <c r="BB372">
        <f t="shared" si="21"/>
        <v>0</v>
      </c>
      <c r="BC372">
        <f t="shared" si="22"/>
        <v>0</v>
      </c>
      <c r="BD372">
        <f t="shared" si="23"/>
        <v>0</v>
      </c>
    </row>
    <row r="373" spans="1:56" x14ac:dyDescent="0.25">
      <c r="A373" s="10"/>
      <c r="B373" s="7" t="s">
        <v>3</v>
      </c>
      <c r="BA373">
        <f t="shared" si="20"/>
        <v>0</v>
      </c>
      <c r="BB373">
        <f t="shared" si="21"/>
        <v>0</v>
      </c>
      <c r="BC373">
        <f t="shared" si="22"/>
        <v>0</v>
      </c>
      <c r="BD373">
        <f t="shared" si="23"/>
        <v>0</v>
      </c>
    </row>
    <row r="374" spans="1:56" x14ac:dyDescent="0.25">
      <c r="A374" s="8" t="s">
        <v>183</v>
      </c>
      <c r="B374" s="7" t="s">
        <v>1</v>
      </c>
      <c r="BA374">
        <f t="shared" si="20"/>
        <v>0</v>
      </c>
      <c r="BB374">
        <f t="shared" si="21"/>
        <v>0</v>
      </c>
      <c r="BC374">
        <f t="shared" si="22"/>
        <v>0</v>
      </c>
      <c r="BD374">
        <f t="shared" si="23"/>
        <v>0</v>
      </c>
    </row>
    <row r="375" spans="1:56" x14ac:dyDescent="0.25">
      <c r="A375" s="11"/>
      <c r="B375" s="7" t="s">
        <v>2</v>
      </c>
      <c r="BA375">
        <f t="shared" si="20"/>
        <v>0</v>
      </c>
      <c r="BB375">
        <f t="shared" si="21"/>
        <v>0</v>
      </c>
      <c r="BC375">
        <f t="shared" si="22"/>
        <v>0</v>
      </c>
      <c r="BD375">
        <f t="shared" si="23"/>
        <v>0</v>
      </c>
    </row>
    <row r="376" spans="1:56" x14ac:dyDescent="0.25">
      <c r="A376" s="10"/>
      <c r="B376" s="7" t="s">
        <v>3</v>
      </c>
      <c r="BA376">
        <f t="shared" si="20"/>
        <v>0</v>
      </c>
      <c r="BB376">
        <f t="shared" si="21"/>
        <v>0</v>
      </c>
      <c r="BC376">
        <f t="shared" si="22"/>
        <v>0</v>
      </c>
      <c r="BD376">
        <f t="shared" si="23"/>
        <v>0</v>
      </c>
    </row>
    <row r="377" spans="1:56" x14ac:dyDescent="0.25">
      <c r="A377" s="8" t="s">
        <v>184</v>
      </c>
      <c r="B377" s="7" t="s">
        <v>1</v>
      </c>
      <c r="BA377">
        <f t="shared" si="20"/>
        <v>0</v>
      </c>
      <c r="BB377">
        <f t="shared" si="21"/>
        <v>0</v>
      </c>
      <c r="BC377">
        <f t="shared" si="22"/>
        <v>0</v>
      </c>
      <c r="BD377">
        <f t="shared" si="23"/>
        <v>0</v>
      </c>
    </row>
    <row r="378" spans="1:56" x14ac:dyDescent="0.25">
      <c r="A378" s="11"/>
      <c r="B378" s="7" t="s">
        <v>2</v>
      </c>
      <c r="BA378">
        <f t="shared" si="20"/>
        <v>0</v>
      </c>
      <c r="BB378">
        <f t="shared" si="21"/>
        <v>0</v>
      </c>
      <c r="BC378">
        <f t="shared" si="22"/>
        <v>0</v>
      </c>
      <c r="BD378">
        <f t="shared" si="23"/>
        <v>0</v>
      </c>
    </row>
    <row r="379" spans="1:56" x14ac:dyDescent="0.25">
      <c r="A379" s="10"/>
      <c r="B379" s="7" t="s">
        <v>3</v>
      </c>
      <c r="BA379">
        <f t="shared" si="20"/>
        <v>0</v>
      </c>
      <c r="BB379">
        <f t="shared" si="21"/>
        <v>0</v>
      </c>
      <c r="BC379">
        <f t="shared" si="22"/>
        <v>0</v>
      </c>
      <c r="BD379">
        <f t="shared" si="23"/>
        <v>0</v>
      </c>
    </row>
    <row r="380" spans="1:56" x14ac:dyDescent="0.25">
      <c r="A380" s="8" t="s">
        <v>185</v>
      </c>
      <c r="B380" s="7" t="s">
        <v>1</v>
      </c>
      <c r="BA380">
        <f t="shared" si="20"/>
        <v>0</v>
      </c>
      <c r="BB380">
        <f t="shared" si="21"/>
        <v>0</v>
      </c>
      <c r="BC380">
        <f t="shared" si="22"/>
        <v>0</v>
      </c>
      <c r="BD380">
        <f t="shared" si="23"/>
        <v>0</v>
      </c>
    </row>
    <row r="381" spans="1:56" x14ac:dyDescent="0.25">
      <c r="A381" s="11"/>
      <c r="B381" s="7" t="s">
        <v>2</v>
      </c>
      <c r="BA381">
        <f t="shared" si="20"/>
        <v>0</v>
      </c>
      <c r="BB381">
        <f t="shared" si="21"/>
        <v>0</v>
      </c>
      <c r="BC381">
        <f t="shared" si="22"/>
        <v>0</v>
      </c>
      <c r="BD381">
        <f t="shared" si="23"/>
        <v>0</v>
      </c>
    </row>
    <row r="382" spans="1:56" x14ac:dyDescent="0.25">
      <c r="A382" s="10"/>
      <c r="B382" s="7" t="s">
        <v>3</v>
      </c>
      <c r="BA382">
        <f t="shared" si="20"/>
        <v>0</v>
      </c>
      <c r="BB382">
        <f t="shared" si="21"/>
        <v>0</v>
      </c>
      <c r="BC382">
        <f t="shared" si="22"/>
        <v>0</v>
      </c>
      <c r="BD382">
        <f t="shared" si="23"/>
        <v>0</v>
      </c>
    </row>
    <row r="383" spans="1:56" x14ac:dyDescent="0.25">
      <c r="A383" s="8" t="s">
        <v>186</v>
      </c>
      <c r="B383" s="7" t="s">
        <v>1</v>
      </c>
      <c r="BA383">
        <f t="shared" ref="BA383:BA446" si="24">COUNTIF(C383:AZ383,"&gt;3")</f>
        <v>0</v>
      </c>
      <c r="BB383">
        <f t="shared" ref="BB383:BB446" si="25">COUNTIF(C383:AZ383,"&gt;5")</f>
        <v>0</v>
      </c>
      <c r="BC383">
        <f t="shared" ref="BC383:BC446" si="26">COUNTIF(C383:AZ383,"&lt;3")</f>
        <v>0</v>
      </c>
      <c r="BD383">
        <f t="shared" ref="BD383:BD446" si="27">COUNTIF(C383:AZ383,"&lt;5")</f>
        <v>0</v>
      </c>
    </row>
    <row r="384" spans="1:56" x14ac:dyDescent="0.25">
      <c r="A384" s="11"/>
      <c r="B384" s="7" t="s">
        <v>2</v>
      </c>
      <c r="BA384">
        <f t="shared" si="24"/>
        <v>0</v>
      </c>
      <c r="BB384">
        <f t="shared" si="25"/>
        <v>0</v>
      </c>
      <c r="BC384">
        <f t="shared" si="26"/>
        <v>0</v>
      </c>
      <c r="BD384">
        <f t="shared" si="27"/>
        <v>0</v>
      </c>
    </row>
    <row r="385" spans="1:56" x14ac:dyDescent="0.25">
      <c r="A385" s="10"/>
      <c r="B385" s="7" t="s">
        <v>3</v>
      </c>
      <c r="BA385">
        <f t="shared" si="24"/>
        <v>0</v>
      </c>
      <c r="BB385">
        <f t="shared" si="25"/>
        <v>0</v>
      </c>
      <c r="BC385">
        <f t="shared" si="26"/>
        <v>0</v>
      </c>
      <c r="BD385">
        <f t="shared" si="27"/>
        <v>0</v>
      </c>
    </row>
    <row r="386" spans="1:56" x14ac:dyDescent="0.25">
      <c r="A386" s="8" t="s">
        <v>187</v>
      </c>
      <c r="B386" s="7" t="s">
        <v>1</v>
      </c>
      <c r="BA386">
        <f t="shared" si="24"/>
        <v>0</v>
      </c>
      <c r="BB386">
        <f t="shared" si="25"/>
        <v>0</v>
      </c>
      <c r="BC386">
        <f t="shared" si="26"/>
        <v>0</v>
      </c>
      <c r="BD386">
        <f t="shared" si="27"/>
        <v>0</v>
      </c>
    </row>
    <row r="387" spans="1:56" x14ac:dyDescent="0.25">
      <c r="A387" s="11"/>
      <c r="B387" s="7" t="s">
        <v>2</v>
      </c>
      <c r="BA387">
        <f t="shared" si="24"/>
        <v>0</v>
      </c>
      <c r="BB387">
        <f t="shared" si="25"/>
        <v>0</v>
      </c>
      <c r="BC387">
        <f t="shared" si="26"/>
        <v>0</v>
      </c>
      <c r="BD387">
        <f t="shared" si="27"/>
        <v>0</v>
      </c>
    </row>
    <row r="388" spans="1:56" x14ac:dyDescent="0.25">
      <c r="A388" s="10"/>
      <c r="B388" s="7" t="s">
        <v>3</v>
      </c>
      <c r="BA388">
        <f t="shared" si="24"/>
        <v>0</v>
      </c>
      <c r="BB388">
        <f t="shared" si="25"/>
        <v>0</v>
      </c>
      <c r="BC388">
        <f t="shared" si="26"/>
        <v>0</v>
      </c>
      <c r="BD388">
        <f t="shared" si="27"/>
        <v>0</v>
      </c>
    </row>
    <row r="389" spans="1:56" x14ac:dyDescent="0.25">
      <c r="A389" s="8" t="s">
        <v>188</v>
      </c>
      <c r="B389" s="7" t="s">
        <v>1</v>
      </c>
      <c r="BA389">
        <f t="shared" si="24"/>
        <v>0</v>
      </c>
      <c r="BB389">
        <f t="shared" si="25"/>
        <v>0</v>
      </c>
      <c r="BC389">
        <f t="shared" si="26"/>
        <v>0</v>
      </c>
      <c r="BD389">
        <f t="shared" si="27"/>
        <v>0</v>
      </c>
    </row>
    <row r="390" spans="1:56" x14ac:dyDescent="0.25">
      <c r="A390" s="11"/>
      <c r="B390" s="7" t="s">
        <v>2</v>
      </c>
      <c r="BA390">
        <f t="shared" si="24"/>
        <v>0</v>
      </c>
      <c r="BB390">
        <f t="shared" si="25"/>
        <v>0</v>
      </c>
      <c r="BC390">
        <f t="shared" si="26"/>
        <v>0</v>
      </c>
      <c r="BD390">
        <f t="shared" si="27"/>
        <v>0</v>
      </c>
    </row>
    <row r="391" spans="1:56" x14ac:dyDescent="0.25">
      <c r="A391" s="10"/>
      <c r="B391" s="7" t="s">
        <v>3</v>
      </c>
      <c r="BA391">
        <f t="shared" si="24"/>
        <v>0</v>
      </c>
      <c r="BB391">
        <f t="shared" si="25"/>
        <v>0</v>
      </c>
      <c r="BC391">
        <f t="shared" si="26"/>
        <v>0</v>
      </c>
      <c r="BD391">
        <f t="shared" si="27"/>
        <v>0</v>
      </c>
    </row>
    <row r="392" spans="1:56" x14ac:dyDescent="0.25">
      <c r="A392" s="8" t="s">
        <v>189</v>
      </c>
      <c r="B392" s="7" t="s">
        <v>1</v>
      </c>
      <c r="BA392">
        <f t="shared" si="24"/>
        <v>0</v>
      </c>
      <c r="BB392">
        <f t="shared" si="25"/>
        <v>0</v>
      </c>
      <c r="BC392">
        <f t="shared" si="26"/>
        <v>0</v>
      </c>
      <c r="BD392">
        <f t="shared" si="27"/>
        <v>0</v>
      </c>
    </row>
    <row r="393" spans="1:56" x14ac:dyDescent="0.25">
      <c r="A393" s="11"/>
      <c r="B393" s="7" t="s">
        <v>2</v>
      </c>
      <c r="BA393">
        <f t="shared" si="24"/>
        <v>0</v>
      </c>
      <c r="BB393">
        <f t="shared" si="25"/>
        <v>0</v>
      </c>
      <c r="BC393">
        <f t="shared" si="26"/>
        <v>0</v>
      </c>
      <c r="BD393">
        <f t="shared" si="27"/>
        <v>0</v>
      </c>
    </row>
    <row r="394" spans="1:56" x14ac:dyDescent="0.25">
      <c r="A394" s="10"/>
      <c r="B394" s="7" t="s">
        <v>3</v>
      </c>
      <c r="BA394">
        <f t="shared" si="24"/>
        <v>0</v>
      </c>
      <c r="BB394">
        <f t="shared" si="25"/>
        <v>0</v>
      </c>
      <c r="BC394">
        <f t="shared" si="26"/>
        <v>0</v>
      </c>
      <c r="BD394">
        <f t="shared" si="27"/>
        <v>0</v>
      </c>
    </row>
    <row r="395" spans="1:56" x14ac:dyDescent="0.25">
      <c r="A395" s="8" t="s">
        <v>190</v>
      </c>
      <c r="B395" s="7" t="s">
        <v>1</v>
      </c>
      <c r="BA395">
        <f t="shared" si="24"/>
        <v>0</v>
      </c>
      <c r="BB395">
        <f t="shared" si="25"/>
        <v>0</v>
      </c>
      <c r="BC395">
        <f t="shared" si="26"/>
        <v>0</v>
      </c>
      <c r="BD395">
        <f t="shared" si="27"/>
        <v>0</v>
      </c>
    </row>
    <row r="396" spans="1:56" x14ac:dyDescent="0.25">
      <c r="A396" s="11"/>
      <c r="B396" s="7" t="s">
        <v>2</v>
      </c>
      <c r="BA396">
        <f t="shared" si="24"/>
        <v>0</v>
      </c>
      <c r="BB396">
        <f t="shared" si="25"/>
        <v>0</v>
      </c>
      <c r="BC396">
        <f t="shared" si="26"/>
        <v>0</v>
      </c>
      <c r="BD396">
        <f t="shared" si="27"/>
        <v>0</v>
      </c>
    </row>
    <row r="397" spans="1:56" x14ac:dyDescent="0.25">
      <c r="A397" s="10"/>
      <c r="B397" s="7" t="s">
        <v>3</v>
      </c>
      <c r="BA397">
        <f t="shared" si="24"/>
        <v>0</v>
      </c>
      <c r="BB397">
        <f t="shared" si="25"/>
        <v>0</v>
      </c>
      <c r="BC397">
        <f t="shared" si="26"/>
        <v>0</v>
      </c>
      <c r="BD397">
        <f t="shared" si="27"/>
        <v>0</v>
      </c>
    </row>
    <row r="398" spans="1:56" x14ac:dyDescent="0.25">
      <c r="A398" s="8" t="s">
        <v>191</v>
      </c>
      <c r="B398" s="7" t="s">
        <v>1</v>
      </c>
      <c r="BA398">
        <f t="shared" si="24"/>
        <v>0</v>
      </c>
      <c r="BB398">
        <f t="shared" si="25"/>
        <v>0</v>
      </c>
      <c r="BC398">
        <f t="shared" si="26"/>
        <v>0</v>
      </c>
      <c r="BD398">
        <f t="shared" si="27"/>
        <v>0</v>
      </c>
    </row>
    <row r="399" spans="1:56" x14ac:dyDescent="0.25">
      <c r="A399" s="11"/>
      <c r="B399" s="7" t="s">
        <v>2</v>
      </c>
      <c r="BA399">
        <f t="shared" si="24"/>
        <v>0</v>
      </c>
      <c r="BB399">
        <f t="shared" si="25"/>
        <v>0</v>
      </c>
      <c r="BC399">
        <f t="shared" si="26"/>
        <v>0</v>
      </c>
      <c r="BD399">
        <f t="shared" si="27"/>
        <v>0</v>
      </c>
    </row>
    <row r="400" spans="1:56" x14ac:dyDescent="0.25">
      <c r="A400" s="10"/>
      <c r="B400" s="7" t="s">
        <v>3</v>
      </c>
      <c r="BA400">
        <f t="shared" si="24"/>
        <v>0</v>
      </c>
      <c r="BB400">
        <f t="shared" si="25"/>
        <v>0</v>
      </c>
      <c r="BC400">
        <f t="shared" si="26"/>
        <v>0</v>
      </c>
      <c r="BD400">
        <f t="shared" si="27"/>
        <v>0</v>
      </c>
    </row>
    <row r="401" spans="1:56" x14ac:dyDescent="0.25">
      <c r="A401" s="8" t="s">
        <v>192</v>
      </c>
      <c r="B401" s="7" t="s">
        <v>1</v>
      </c>
      <c r="BA401">
        <f t="shared" si="24"/>
        <v>0</v>
      </c>
      <c r="BB401">
        <f t="shared" si="25"/>
        <v>0</v>
      </c>
      <c r="BC401">
        <f t="shared" si="26"/>
        <v>0</v>
      </c>
      <c r="BD401">
        <f t="shared" si="27"/>
        <v>0</v>
      </c>
    </row>
    <row r="402" spans="1:56" x14ac:dyDescent="0.25">
      <c r="A402" s="11"/>
      <c r="B402" s="7" t="s">
        <v>2</v>
      </c>
      <c r="BA402">
        <f t="shared" si="24"/>
        <v>0</v>
      </c>
      <c r="BB402">
        <f t="shared" si="25"/>
        <v>0</v>
      </c>
      <c r="BC402">
        <f t="shared" si="26"/>
        <v>0</v>
      </c>
      <c r="BD402">
        <f t="shared" si="27"/>
        <v>0</v>
      </c>
    </row>
    <row r="403" spans="1:56" x14ac:dyDescent="0.25">
      <c r="A403" s="10"/>
      <c r="B403" s="7" t="s">
        <v>3</v>
      </c>
      <c r="BA403">
        <f t="shared" si="24"/>
        <v>0</v>
      </c>
      <c r="BB403">
        <f t="shared" si="25"/>
        <v>0</v>
      </c>
      <c r="BC403">
        <f t="shared" si="26"/>
        <v>0</v>
      </c>
      <c r="BD403">
        <f t="shared" si="27"/>
        <v>0</v>
      </c>
    </row>
    <row r="404" spans="1:56" x14ac:dyDescent="0.25">
      <c r="A404" s="8" t="s">
        <v>193</v>
      </c>
      <c r="B404" s="7" t="s">
        <v>1</v>
      </c>
      <c r="BA404">
        <f t="shared" si="24"/>
        <v>0</v>
      </c>
      <c r="BB404">
        <f t="shared" si="25"/>
        <v>0</v>
      </c>
      <c r="BC404">
        <f t="shared" si="26"/>
        <v>0</v>
      </c>
      <c r="BD404">
        <f t="shared" si="27"/>
        <v>0</v>
      </c>
    </row>
    <row r="405" spans="1:56" x14ac:dyDescent="0.25">
      <c r="A405" s="11"/>
      <c r="B405" s="7" t="s">
        <v>2</v>
      </c>
      <c r="BA405">
        <f t="shared" si="24"/>
        <v>0</v>
      </c>
      <c r="BB405">
        <f t="shared" si="25"/>
        <v>0</v>
      </c>
      <c r="BC405">
        <f t="shared" si="26"/>
        <v>0</v>
      </c>
      <c r="BD405">
        <f t="shared" si="27"/>
        <v>0</v>
      </c>
    </row>
    <row r="406" spans="1:56" x14ac:dyDescent="0.25">
      <c r="A406" s="10"/>
      <c r="B406" s="7" t="s">
        <v>3</v>
      </c>
      <c r="BA406">
        <f t="shared" si="24"/>
        <v>0</v>
      </c>
      <c r="BB406">
        <f t="shared" si="25"/>
        <v>0</v>
      </c>
      <c r="BC406">
        <f t="shared" si="26"/>
        <v>0</v>
      </c>
      <c r="BD406">
        <f t="shared" si="27"/>
        <v>0</v>
      </c>
    </row>
    <row r="407" spans="1:56" x14ac:dyDescent="0.25">
      <c r="A407" s="8" t="s">
        <v>194</v>
      </c>
      <c r="B407" s="7" t="s">
        <v>1</v>
      </c>
      <c r="BA407">
        <f t="shared" si="24"/>
        <v>0</v>
      </c>
      <c r="BB407">
        <f t="shared" si="25"/>
        <v>0</v>
      </c>
      <c r="BC407">
        <f t="shared" si="26"/>
        <v>0</v>
      </c>
      <c r="BD407">
        <f t="shared" si="27"/>
        <v>0</v>
      </c>
    </row>
    <row r="408" spans="1:56" x14ac:dyDescent="0.25">
      <c r="A408" s="11"/>
      <c r="B408" s="7" t="s">
        <v>2</v>
      </c>
      <c r="BA408">
        <f t="shared" si="24"/>
        <v>0</v>
      </c>
      <c r="BB408">
        <f t="shared" si="25"/>
        <v>0</v>
      </c>
      <c r="BC408">
        <f t="shared" si="26"/>
        <v>0</v>
      </c>
      <c r="BD408">
        <f t="shared" si="27"/>
        <v>0</v>
      </c>
    </row>
    <row r="409" spans="1:56" x14ac:dyDescent="0.25">
      <c r="A409" s="10"/>
      <c r="B409" s="7" t="s">
        <v>3</v>
      </c>
      <c r="BA409">
        <f t="shared" si="24"/>
        <v>0</v>
      </c>
      <c r="BB409">
        <f t="shared" si="25"/>
        <v>0</v>
      </c>
      <c r="BC409">
        <f t="shared" si="26"/>
        <v>0</v>
      </c>
      <c r="BD409">
        <f t="shared" si="27"/>
        <v>0</v>
      </c>
    </row>
    <row r="410" spans="1:56" x14ac:dyDescent="0.25">
      <c r="A410" s="8" t="s">
        <v>195</v>
      </c>
      <c r="B410" s="7" t="s">
        <v>1</v>
      </c>
      <c r="BA410">
        <f t="shared" si="24"/>
        <v>0</v>
      </c>
      <c r="BB410">
        <f t="shared" si="25"/>
        <v>0</v>
      </c>
      <c r="BC410">
        <f t="shared" si="26"/>
        <v>0</v>
      </c>
      <c r="BD410">
        <f t="shared" si="27"/>
        <v>0</v>
      </c>
    </row>
    <row r="411" spans="1:56" x14ac:dyDescent="0.25">
      <c r="A411" s="11"/>
      <c r="B411" s="7" t="s">
        <v>2</v>
      </c>
      <c r="BA411">
        <f t="shared" si="24"/>
        <v>0</v>
      </c>
      <c r="BB411">
        <f t="shared" si="25"/>
        <v>0</v>
      </c>
      <c r="BC411">
        <f t="shared" si="26"/>
        <v>0</v>
      </c>
      <c r="BD411">
        <f t="shared" si="27"/>
        <v>0</v>
      </c>
    </row>
    <row r="412" spans="1:56" x14ac:dyDescent="0.25">
      <c r="A412" s="10"/>
      <c r="B412" s="7" t="s">
        <v>3</v>
      </c>
      <c r="BA412">
        <f t="shared" si="24"/>
        <v>0</v>
      </c>
      <c r="BB412">
        <f t="shared" si="25"/>
        <v>0</v>
      </c>
      <c r="BC412">
        <f t="shared" si="26"/>
        <v>0</v>
      </c>
      <c r="BD412">
        <f t="shared" si="27"/>
        <v>0</v>
      </c>
    </row>
    <row r="413" spans="1:56" x14ac:dyDescent="0.25">
      <c r="A413" s="8" t="s">
        <v>196</v>
      </c>
      <c r="B413" s="7" t="s">
        <v>1</v>
      </c>
      <c r="BA413">
        <f t="shared" si="24"/>
        <v>0</v>
      </c>
      <c r="BB413">
        <f t="shared" si="25"/>
        <v>0</v>
      </c>
      <c r="BC413">
        <f t="shared" si="26"/>
        <v>0</v>
      </c>
      <c r="BD413">
        <f t="shared" si="27"/>
        <v>0</v>
      </c>
    </row>
    <row r="414" spans="1:56" x14ac:dyDescent="0.25">
      <c r="A414" s="11"/>
      <c r="B414" s="7" t="s">
        <v>2</v>
      </c>
      <c r="BA414">
        <f t="shared" si="24"/>
        <v>0</v>
      </c>
      <c r="BB414">
        <f t="shared" si="25"/>
        <v>0</v>
      </c>
      <c r="BC414">
        <f t="shared" si="26"/>
        <v>0</v>
      </c>
      <c r="BD414">
        <f t="shared" si="27"/>
        <v>0</v>
      </c>
    </row>
    <row r="415" spans="1:56" x14ac:dyDescent="0.25">
      <c r="A415" s="10"/>
      <c r="B415" s="7" t="s">
        <v>3</v>
      </c>
      <c r="BA415">
        <f t="shared" si="24"/>
        <v>0</v>
      </c>
      <c r="BB415">
        <f t="shared" si="25"/>
        <v>0</v>
      </c>
      <c r="BC415">
        <f t="shared" si="26"/>
        <v>0</v>
      </c>
      <c r="BD415">
        <f t="shared" si="27"/>
        <v>0</v>
      </c>
    </row>
    <row r="416" spans="1:56" x14ac:dyDescent="0.25">
      <c r="A416" s="8" t="s">
        <v>197</v>
      </c>
      <c r="B416" s="7" t="s">
        <v>1</v>
      </c>
      <c r="BA416">
        <f t="shared" si="24"/>
        <v>0</v>
      </c>
      <c r="BB416">
        <f t="shared" si="25"/>
        <v>0</v>
      </c>
      <c r="BC416">
        <f t="shared" si="26"/>
        <v>0</v>
      </c>
      <c r="BD416">
        <f t="shared" si="27"/>
        <v>0</v>
      </c>
    </row>
    <row r="417" spans="1:56" x14ac:dyDescent="0.25">
      <c r="A417" s="11"/>
      <c r="B417" s="7" t="s">
        <v>2</v>
      </c>
      <c r="BA417">
        <f t="shared" si="24"/>
        <v>0</v>
      </c>
      <c r="BB417">
        <f t="shared" si="25"/>
        <v>0</v>
      </c>
      <c r="BC417">
        <f t="shared" si="26"/>
        <v>0</v>
      </c>
      <c r="BD417">
        <f t="shared" si="27"/>
        <v>0</v>
      </c>
    </row>
    <row r="418" spans="1:56" x14ac:dyDescent="0.25">
      <c r="A418" s="10"/>
      <c r="B418" s="7" t="s">
        <v>3</v>
      </c>
      <c r="BA418">
        <f t="shared" si="24"/>
        <v>0</v>
      </c>
      <c r="BB418">
        <f t="shared" si="25"/>
        <v>0</v>
      </c>
      <c r="BC418">
        <f t="shared" si="26"/>
        <v>0</v>
      </c>
      <c r="BD418">
        <f t="shared" si="27"/>
        <v>0</v>
      </c>
    </row>
    <row r="419" spans="1:56" x14ac:dyDescent="0.25">
      <c r="A419" s="8" t="s">
        <v>198</v>
      </c>
      <c r="B419" s="7" t="s">
        <v>1</v>
      </c>
      <c r="BA419">
        <f t="shared" si="24"/>
        <v>0</v>
      </c>
      <c r="BB419">
        <f t="shared" si="25"/>
        <v>0</v>
      </c>
      <c r="BC419">
        <f t="shared" si="26"/>
        <v>0</v>
      </c>
      <c r="BD419">
        <f t="shared" si="27"/>
        <v>0</v>
      </c>
    </row>
    <row r="420" spans="1:56" x14ac:dyDescent="0.25">
      <c r="A420" s="11"/>
      <c r="B420" s="7" t="s">
        <v>2</v>
      </c>
      <c r="BA420">
        <f t="shared" si="24"/>
        <v>0</v>
      </c>
      <c r="BB420">
        <f t="shared" si="25"/>
        <v>0</v>
      </c>
      <c r="BC420">
        <f t="shared" si="26"/>
        <v>0</v>
      </c>
      <c r="BD420">
        <f t="shared" si="27"/>
        <v>0</v>
      </c>
    </row>
    <row r="421" spans="1:56" x14ac:dyDescent="0.25">
      <c r="A421" s="10"/>
      <c r="B421" s="7" t="s">
        <v>3</v>
      </c>
      <c r="BA421">
        <f t="shared" si="24"/>
        <v>0</v>
      </c>
      <c r="BB421">
        <f t="shared" si="25"/>
        <v>0</v>
      </c>
      <c r="BC421">
        <f t="shared" si="26"/>
        <v>0</v>
      </c>
      <c r="BD421">
        <f t="shared" si="27"/>
        <v>0</v>
      </c>
    </row>
    <row r="422" spans="1:56" x14ac:dyDescent="0.25">
      <c r="A422" s="8" t="s">
        <v>199</v>
      </c>
      <c r="B422" s="7" t="s">
        <v>1</v>
      </c>
      <c r="BA422">
        <f t="shared" si="24"/>
        <v>0</v>
      </c>
      <c r="BB422">
        <f t="shared" si="25"/>
        <v>0</v>
      </c>
      <c r="BC422">
        <f t="shared" si="26"/>
        <v>0</v>
      </c>
      <c r="BD422">
        <f t="shared" si="27"/>
        <v>0</v>
      </c>
    </row>
    <row r="423" spans="1:56" x14ac:dyDescent="0.25">
      <c r="A423" s="11"/>
      <c r="B423" s="7" t="s">
        <v>2</v>
      </c>
      <c r="BA423">
        <f t="shared" si="24"/>
        <v>0</v>
      </c>
      <c r="BB423">
        <f t="shared" si="25"/>
        <v>0</v>
      </c>
      <c r="BC423">
        <f t="shared" si="26"/>
        <v>0</v>
      </c>
      <c r="BD423">
        <f t="shared" si="27"/>
        <v>0</v>
      </c>
    </row>
    <row r="424" spans="1:56" x14ac:dyDescent="0.25">
      <c r="A424" s="10"/>
      <c r="B424" s="7" t="s">
        <v>3</v>
      </c>
      <c r="BA424">
        <f t="shared" si="24"/>
        <v>0</v>
      </c>
      <c r="BB424">
        <f t="shared" si="25"/>
        <v>0</v>
      </c>
      <c r="BC424">
        <f t="shared" si="26"/>
        <v>0</v>
      </c>
      <c r="BD424">
        <f t="shared" si="27"/>
        <v>0</v>
      </c>
    </row>
    <row r="425" spans="1:56" x14ac:dyDescent="0.25">
      <c r="A425" s="8" t="s">
        <v>200</v>
      </c>
      <c r="B425" s="7" t="s">
        <v>1</v>
      </c>
      <c r="BA425">
        <f t="shared" si="24"/>
        <v>0</v>
      </c>
      <c r="BB425">
        <f t="shared" si="25"/>
        <v>0</v>
      </c>
      <c r="BC425">
        <f t="shared" si="26"/>
        <v>0</v>
      </c>
      <c r="BD425">
        <f t="shared" si="27"/>
        <v>0</v>
      </c>
    </row>
    <row r="426" spans="1:56" x14ac:dyDescent="0.25">
      <c r="A426" s="11"/>
      <c r="B426" s="7" t="s">
        <v>2</v>
      </c>
      <c r="BA426">
        <f t="shared" si="24"/>
        <v>0</v>
      </c>
      <c r="BB426">
        <f t="shared" si="25"/>
        <v>0</v>
      </c>
      <c r="BC426">
        <f t="shared" si="26"/>
        <v>0</v>
      </c>
      <c r="BD426">
        <f t="shared" si="27"/>
        <v>0</v>
      </c>
    </row>
    <row r="427" spans="1:56" x14ac:dyDescent="0.25">
      <c r="A427" s="10"/>
      <c r="B427" s="7" t="s">
        <v>3</v>
      </c>
      <c r="BA427">
        <f t="shared" si="24"/>
        <v>0</v>
      </c>
      <c r="BB427">
        <f t="shared" si="25"/>
        <v>0</v>
      </c>
      <c r="BC427">
        <f t="shared" si="26"/>
        <v>0</v>
      </c>
      <c r="BD427">
        <f t="shared" si="27"/>
        <v>0</v>
      </c>
    </row>
    <row r="428" spans="1:56" x14ac:dyDescent="0.25">
      <c r="A428" s="8" t="s">
        <v>201</v>
      </c>
      <c r="B428" s="7" t="s">
        <v>1</v>
      </c>
      <c r="BA428">
        <f t="shared" si="24"/>
        <v>0</v>
      </c>
      <c r="BB428">
        <f t="shared" si="25"/>
        <v>0</v>
      </c>
      <c r="BC428">
        <f t="shared" si="26"/>
        <v>0</v>
      </c>
      <c r="BD428">
        <f t="shared" si="27"/>
        <v>0</v>
      </c>
    </row>
    <row r="429" spans="1:56" x14ac:dyDescent="0.25">
      <c r="A429" s="11"/>
      <c r="B429" s="7" t="s">
        <v>2</v>
      </c>
      <c r="BA429">
        <f t="shared" si="24"/>
        <v>0</v>
      </c>
      <c r="BB429">
        <f t="shared" si="25"/>
        <v>0</v>
      </c>
      <c r="BC429">
        <f t="shared" si="26"/>
        <v>0</v>
      </c>
      <c r="BD429">
        <f t="shared" si="27"/>
        <v>0</v>
      </c>
    </row>
    <row r="430" spans="1:56" x14ac:dyDescent="0.25">
      <c r="A430" s="10"/>
      <c r="B430" s="7" t="s">
        <v>3</v>
      </c>
      <c r="BA430">
        <f t="shared" si="24"/>
        <v>0</v>
      </c>
      <c r="BB430">
        <f t="shared" si="25"/>
        <v>0</v>
      </c>
      <c r="BC430">
        <f t="shared" si="26"/>
        <v>0</v>
      </c>
      <c r="BD430">
        <f t="shared" si="27"/>
        <v>0</v>
      </c>
    </row>
    <row r="431" spans="1:56" x14ac:dyDescent="0.25">
      <c r="A431" s="8" t="s">
        <v>202</v>
      </c>
      <c r="B431" s="7" t="s">
        <v>1</v>
      </c>
      <c r="BA431">
        <f t="shared" si="24"/>
        <v>0</v>
      </c>
      <c r="BB431">
        <f t="shared" si="25"/>
        <v>0</v>
      </c>
      <c r="BC431">
        <f t="shared" si="26"/>
        <v>0</v>
      </c>
      <c r="BD431">
        <f t="shared" si="27"/>
        <v>0</v>
      </c>
    </row>
    <row r="432" spans="1:56" x14ac:dyDescent="0.25">
      <c r="A432" s="11"/>
      <c r="B432" s="7" t="s">
        <v>2</v>
      </c>
      <c r="BA432">
        <f t="shared" si="24"/>
        <v>0</v>
      </c>
      <c r="BB432">
        <f t="shared" si="25"/>
        <v>0</v>
      </c>
      <c r="BC432">
        <f t="shared" si="26"/>
        <v>0</v>
      </c>
      <c r="BD432">
        <f t="shared" si="27"/>
        <v>0</v>
      </c>
    </row>
    <row r="433" spans="1:56" x14ac:dyDescent="0.25">
      <c r="A433" s="10"/>
      <c r="B433" s="7" t="s">
        <v>3</v>
      </c>
      <c r="BA433">
        <f t="shared" si="24"/>
        <v>0</v>
      </c>
      <c r="BB433">
        <f t="shared" si="25"/>
        <v>0</v>
      </c>
      <c r="BC433">
        <f t="shared" si="26"/>
        <v>0</v>
      </c>
      <c r="BD433">
        <f t="shared" si="27"/>
        <v>0</v>
      </c>
    </row>
    <row r="434" spans="1:56" x14ac:dyDescent="0.25">
      <c r="A434" s="8" t="s">
        <v>203</v>
      </c>
      <c r="B434" s="7" t="s">
        <v>1</v>
      </c>
      <c r="BA434">
        <f t="shared" si="24"/>
        <v>0</v>
      </c>
      <c r="BB434">
        <f t="shared" si="25"/>
        <v>0</v>
      </c>
      <c r="BC434">
        <f t="shared" si="26"/>
        <v>0</v>
      </c>
      <c r="BD434">
        <f t="shared" si="27"/>
        <v>0</v>
      </c>
    </row>
    <row r="435" spans="1:56" x14ac:dyDescent="0.25">
      <c r="A435" s="11"/>
      <c r="B435" s="7" t="s">
        <v>2</v>
      </c>
      <c r="BA435">
        <f t="shared" si="24"/>
        <v>0</v>
      </c>
      <c r="BB435">
        <f t="shared" si="25"/>
        <v>0</v>
      </c>
      <c r="BC435">
        <f t="shared" si="26"/>
        <v>0</v>
      </c>
      <c r="BD435">
        <f t="shared" si="27"/>
        <v>0</v>
      </c>
    </row>
    <row r="436" spans="1:56" x14ac:dyDescent="0.25">
      <c r="A436" s="10"/>
      <c r="B436" s="7" t="s">
        <v>3</v>
      </c>
      <c r="BA436">
        <f t="shared" si="24"/>
        <v>0</v>
      </c>
      <c r="BB436">
        <f t="shared" si="25"/>
        <v>0</v>
      </c>
      <c r="BC436">
        <f t="shared" si="26"/>
        <v>0</v>
      </c>
      <c r="BD436">
        <f t="shared" si="27"/>
        <v>0</v>
      </c>
    </row>
    <row r="437" spans="1:56" x14ac:dyDescent="0.25">
      <c r="A437" s="8" t="s">
        <v>204</v>
      </c>
      <c r="B437" s="7" t="s">
        <v>1</v>
      </c>
      <c r="BA437">
        <f t="shared" si="24"/>
        <v>0</v>
      </c>
      <c r="BB437">
        <f t="shared" si="25"/>
        <v>0</v>
      </c>
      <c r="BC437">
        <f t="shared" si="26"/>
        <v>0</v>
      </c>
      <c r="BD437">
        <f t="shared" si="27"/>
        <v>0</v>
      </c>
    </row>
    <row r="438" spans="1:56" x14ac:dyDescent="0.25">
      <c r="A438" s="11"/>
      <c r="B438" s="7" t="s">
        <v>2</v>
      </c>
      <c r="BA438">
        <f t="shared" si="24"/>
        <v>0</v>
      </c>
      <c r="BB438">
        <f t="shared" si="25"/>
        <v>0</v>
      </c>
      <c r="BC438">
        <f t="shared" si="26"/>
        <v>0</v>
      </c>
      <c r="BD438">
        <f t="shared" si="27"/>
        <v>0</v>
      </c>
    </row>
    <row r="439" spans="1:56" x14ac:dyDescent="0.25">
      <c r="A439" s="10"/>
      <c r="B439" s="7" t="s">
        <v>3</v>
      </c>
      <c r="BA439">
        <f t="shared" si="24"/>
        <v>0</v>
      </c>
      <c r="BB439">
        <f t="shared" si="25"/>
        <v>0</v>
      </c>
      <c r="BC439">
        <f t="shared" si="26"/>
        <v>0</v>
      </c>
      <c r="BD439">
        <f t="shared" si="27"/>
        <v>0</v>
      </c>
    </row>
    <row r="440" spans="1:56" x14ac:dyDescent="0.25">
      <c r="A440" s="8" t="s">
        <v>205</v>
      </c>
      <c r="B440" s="7" t="s">
        <v>1</v>
      </c>
      <c r="BA440">
        <f t="shared" si="24"/>
        <v>0</v>
      </c>
      <c r="BB440">
        <f t="shared" si="25"/>
        <v>0</v>
      </c>
      <c r="BC440">
        <f t="shared" si="26"/>
        <v>0</v>
      </c>
      <c r="BD440">
        <f t="shared" si="27"/>
        <v>0</v>
      </c>
    </row>
    <row r="441" spans="1:56" x14ac:dyDescent="0.25">
      <c r="A441" s="11"/>
      <c r="B441" s="7" t="s">
        <v>2</v>
      </c>
      <c r="BA441">
        <f t="shared" si="24"/>
        <v>0</v>
      </c>
      <c r="BB441">
        <f t="shared" si="25"/>
        <v>0</v>
      </c>
      <c r="BC441">
        <f t="shared" si="26"/>
        <v>0</v>
      </c>
      <c r="BD441">
        <f t="shared" si="27"/>
        <v>0</v>
      </c>
    </row>
    <row r="442" spans="1:56" x14ac:dyDescent="0.25">
      <c r="A442" s="10"/>
      <c r="B442" s="7" t="s">
        <v>3</v>
      </c>
      <c r="BA442">
        <f t="shared" si="24"/>
        <v>0</v>
      </c>
      <c r="BB442">
        <f t="shared" si="25"/>
        <v>0</v>
      </c>
      <c r="BC442">
        <f t="shared" si="26"/>
        <v>0</v>
      </c>
      <c r="BD442">
        <f t="shared" si="27"/>
        <v>0</v>
      </c>
    </row>
    <row r="443" spans="1:56" x14ac:dyDescent="0.25">
      <c r="A443" s="8" t="s">
        <v>206</v>
      </c>
      <c r="B443" s="7" t="s">
        <v>1</v>
      </c>
      <c r="BA443">
        <f t="shared" si="24"/>
        <v>0</v>
      </c>
      <c r="BB443">
        <f t="shared" si="25"/>
        <v>0</v>
      </c>
      <c r="BC443">
        <f t="shared" si="26"/>
        <v>0</v>
      </c>
      <c r="BD443">
        <f t="shared" si="27"/>
        <v>0</v>
      </c>
    </row>
    <row r="444" spans="1:56" x14ac:dyDescent="0.25">
      <c r="A444" s="11"/>
      <c r="B444" s="7" t="s">
        <v>2</v>
      </c>
      <c r="BA444">
        <f t="shared" si="24"/>
        <v>0</v>
      </c>
      <c r="BB444">
        <f t="shared" si="25"/>
        <v>0</v>
      </c>
      <c r="BC444">
        <f t="shared" si="26"/>
        <v>0</v>
      </c>
      <c r="BD444">
        <f t="shared" si="27"/>
        <v>0</v>
      </c>
    </row>
    <row r="445" spans="1:56" x14ac:dyDescent="0.25">
      <c r="A445" s="10"/>
      <c r="B445" s="7" t="s">
        <v>3</v>
      </c>
      <c r="BA445">
        <f t="shared" si="24"/>
        <v>0</v>
      </c>
      <c r="BB445">
        <f t="shared" si="25"/>
        <v>0</v>
      </c>
      <c r="BC445">
        <f t="shared" si="26"/>
        <v>0</v>
      </c>
      <c r="BD445">
        <f t="shared" si="27"/>
        <v>0</v>
      </c>
    </row>
    <row r="446" spans="1:56" x14ac:dyDescent="0.25">
      <c r="A446" s="8" t="s">
        <v>207</v>
      </c>
      <c r="B446" s="7" t="s">
        <v>1</v>
      </c>
      <c r="BA446">
        <f t="shared" si="24"/>
        <v>0</v>
      </c>
      <c r="BB446">
        <f t="shared" si="25"/>
        <v>0</v>
      </c>
      <c r="BC446">
        <f t="shared" si="26"/>
        <v>0</v>
      </c>
      <c r="BD446">
        <f t="shared" si="27"/>
        <v>0</v>
      </c>
    </row>
    <row r="447" spans="1:56" x14ac:dyDescent="0.25">
      <c r="A447" s="11"/>
      <c r="B447" s="7" t="s">
        <v>2</v>
      </c>
      <c r="BA447">
        <f t="shared" ref="BA447:BA510" si="28">COUNTIF(C447:AZ447,"&gt;3")</f>
        <v>0</v>
      </c>
      <c r="BB447">
        <f t="shared" ref="BB447:BB510" si="29">COUNTIF(C447:AZ447,"&gt;5")</f>
        <v>0</v>
      </c>
      <c r="BC447">
        <f t="shared" ref="BC447:BC510" si="30">COUNTIF(C447:AZ447,"&lt;3")</f>
        <v>0</v>
      </c>
      <c r="BD447">
        <f t="shared" ref="BD447:BD510" si="31">COUNTIF(C447:AZ447,"&lt;5")</f>
        <v>0</v>
      </c>
    </row>
    <row r="448" spans="1:56" x14ac:dyDescent="0.25">
      <c r="A448" s="10"/>
      <c r="B448" s="7" t="s">
        <v>3</v>
      </c>
      <c r="BA448">
        <f t="shared" si="28"/>
        <v>0</v>
      </c>
      <c r="BB448">
        <f t="shared" si="29"/>
        <v>0</v>
      </c>
      <c r="BC448">
        <f t="shared" si="30"/>
        <v>0</v>
      </c>
      <c r="BD448">
        <f t="shared" si="31"/>
        <v>0</v>
      </c>
    </row>
    <row r="449" spans="53:56" x14ac:dyDescent="0.25">
      <c r="BA449">
        <f t="shared" si="28"/>
        <v>0</v>
      </c>
      <c r="BB449">
        <f t="shared" si="29"/>
        <v>0</v>
      </c>
      <c r="BC449">
        <f t="shared" si="30"/>
        <v>0</v>
      </c>
      <c r="BD449">
        <f t="shared" si="31"/>
        <v>0</v>
      </c>
    </row>
    <row r="450" spans="53:56" x14ac:dyDescent="0.25">
      <c r="BA450">
        <f t="shared" si="28"/>
        <v>0</v>
      </c>
      <c r="BB450">
        <f t="shared" si="29"/>
        <v>0</v>
      </c>
      <c r="BC450">
        <f t="shared" si="30"/>
        <v>0</v>
      </c>
      <c r="BD450">
        <f t="shared" si="31"/>
        <v>0</v>
      </c>
    </row>
    <row r="451" spans="53:56" x14ac:dyDescent="0.25">
      <c r="BA451">
        <f t="shared" si="28"/>
        <v>0</v>
      </c>
      <c r="BB451">
        <f t="shared" si="29"/>
        <v>0</v>
      </c>
      <c r="BC451">
        <f t="shared" si="30"/>
        <v>0</v>
      </c>
      <c r="BD451">
        <f t="shared" si="31"/>
        <v>0</v>
      </c>
    </row>
    <row r="452" spans="53:56" x14ac:dyDescent="0.25">
      <c r="BA452">
        <f t="shared" si="28"/>
        <v>0</v>
      </c>
      <c r="BB452">
        <f t="shared" si="29"/>
        <v>0</v>
      </c>
      <c r="BC452">
        <f t="shared" si="30"/>
        <v>0</v>
      </c>
      <c r="BD452">
        <f t="shared" si="31"/>
        <v>0</v>
      </c>
    </row>
    <row r="453" spans="53:56" x14ac:dyDescent="0.25">
      <c r="BA453">
        <f t="shared" si="28"/>
        <v>0</v>
      </c>
      <c r="BB453">
        <f t="shared" si="29"/>
        <v>0</v>
      </c>
      <c r="BC453">
        <f t="shared" si="30"/>
        <v>0</v>
      </c>
      <c r="BD453">
        <f t="shared" si="31"/>
        <v>0</v>
      </c>
    </row>
    <row r="454" spans="53:56" x14ac:dyDescent="0.25">
      <c r="BA454">
        <f t="shared" si="28"/>
        <v>0</v>
      </c>
      <c r="BB454">
        <f t="shared" si="29"/>
        <v>0</v>
      </c>
      <c r="BC454">
        <f t="shared" si="30"/>
        <v>0</v>
      </c>
      <c r="BD454">
        <f t="shared" si="31"/>
        <v>0</v>
      </c>
    </row>
    <row r="455" spans="53:56" x14ac:dyDescent="0.25">
      <c r="BA455">
        <f t="shared" si="28"/>
        <v>0</v>
      </c>
      <c r="BB455">
        <f t="shared" si="29"/>
        <v>0</v>
      </c>
      <c r="BC455">
        <f t="shared" si="30"/>
        <v>0</v>
      </c>
      <c r="BD455">
        <f t="shared" si="31"/>
        <v>0</v>
      </c>
    </row>
    <row r="456" spans="53:56" x14ac:dyDescent="0.25">
      <c r="BA456">
        <f t="shared" si="28"/>
        <v>0</v>
      </c>
      <c r="BB456">
        <f t="shared" si="29"/>
        <v>0</v>
      </c>
      <c r="BC456">
        <f t="shared" si="30"/>
        <v>0</v>
      </c>
      <c r="BD456">
        <f t="shared" si="31"/>
        <v>0</v>
      </c>
    </row>
    <row r="457" spans="53:56" x14ac:dyDescent="0.25">
      <c r="BA457">
        <f t="shared" si="28"/>
        <v>0</v>
      </c>
      <c r="BB457">
        <f t="shared" si="29"/>
        <v>0</v>
      </c>
      <c r="BC457">
        <f t="shared" si="30"/>
        <v>0</v>
      </c>
      <c r="BD457">
        <f t="shared" si="31"/>
        <v>0</v>
      </c>
    </row>
    <row r="458" spans="53:56" x14ac:dyDescent="0.25">
      <c r="BA458">
        <f t="shared" si="28"/>
        <v>0</v>
      </c>
      <c r="BB458">
        <f t="shared" si="29"/>
        <v>0</v>
      </c>
      <c r="BC458">
        <f t="shared" si="30"/>
        <v>0</v>
      </c>
      <c r="BD458">
        <f t="shared" si="31"/>
        <v>0</v>
      </c>
    </row>
    <row r="459" spans="53:56" x14ac:dyDescent="0.25">
      <c r="BA459">
        <f t="shared" si="28"/>
        <v>0</v>
      </c>
      <c r="BB459">
        <f t="shared" si="29"/>
        <v>0</v>
      </c>
      <c r="BC459">
        <f t="shared" si="30"/>
        <v>0</v>
      </c>
      <c r="BD459">
        <f t="shared" si="31"/>
        <v>0</v>
      </c>
    </row>
    <row r="460" spans="53:56" x14ac:dyDescent="0.25">
      <c r="BA460">
        <f t="shared" si="28"/>
        <v>0</v>
      </c>
      <c r="BB460">
        <f t="shared" si="29"/>
        <v>0</v>
      </c>
      <c r="BC460">
        <f t="shared" si="30"/>
        <v>0</v>
      </c>
      <c r="BD460">
        <f t="shared" si="31"/>
        <v>0</v>
      </c>
    </row>
    <row r="461" spans="53:56" x14ac:dyDescent="0.25">
      <c r="BA461">
        <f t="shared" si="28"/>
        <v>0</v>
      </c>
      <c r="BB461">
        <f t="shared" si="29"/>
        <v>0</v>
      </c>
      <c r="BC461">
        <f t="shared" si="30"/>
        <v>0</v>
      </c>
      <c r="BD461">
        <f t="shared" si="31"/>
        <v>0</v>
      </c>
    </row>
    <row r="462" spans="53:56" x14ac:dyDescent="0.25">
      <c r="BA462">
        <f t="shared" si="28"/>
        <v>0</v>
      </c>
      <c r="BB462">
        <f t="shared" si="29"/>
        <v>0</v>
      </c>
      <c r="BC462">
        <f t="shared" si="30"/>
        <v>0</v>
      </c>
      <c r="BD462">
        <f t="shared" si="31"/>
        <v>0</v>
      </c>
    </row>
    <row r="463" spans="53:56" x14ac:dyDescent="0.25">
      <c r="BA463">
        <f t="shared" si="28"/>
        <v>0</v>
      </c>
      <c r="BB463">
        <f t="shared" si="29"/>
        <v>0</v>
      </c>
      <c r="BC463">
        <f t="shared" si="30"/>
        <v>0</v>
      </c>
      <c r="BD463">
        <f t="shared" si="31"/>
        <v>0</v>
      </c>
    </row>
    <row r="464" spans="53:56" x14ac:dyDescent="0.25">
      <c r="BA464">
        <f t="shared" si="28"/>
        <v>0</v>
      </c>
      <c r="BB464">
        <f t="shared" si="29"/>
        <v>0</v>
      </c>
      <c r="BC464">
        <f t="shared" si="30"/>
        <v>0</v>
      </c>
      <c r="BD464">
        <f t="shared" si="31"/>
        <v>0</v>
      </c>
    </row>
    <row r="465" spans="53:56" x14ac:dyDescent="0.25">
      <c r="BA465">
        <f t="shared" si="28"/>
        <v>0</v>
      </c>
      <c r="BB465">
        <f t="shared" si="29"/>
        <v>0</v>
      </c>
      <c r="BC465">
        <f t="shared" si="30"/>
        <v>0</v>
      </c>
      <c r="BD465">
        <f t="shared" si="31"/>
        <v>0</v>
      </c>
    </row>
    <row r="466" spans="53:56" x14ac:dyDescent="0.25">
      <c r="BA466">
        <f t="shared" si="28"/>
        <v>0</v>
      </c>
      <c r="BB466">
        <f t="shared" si="29"/>
        <v>0</v>
      </c>
      <c r="BC466">
        <f t="shared" si="30"/>
        <v>0</v>
      </c>
      <c r="BD466">
        <f t="shared" si="31"/>
        <v>0</v>
      </c>
    </row>
    <row r="467" spans="53:56" x14ac:dyDescent="0.25">
      <c r="BA467">
        <f t="shared" si="28"/>
        <v>0</v>
      </c>
      <c r="BB467">
        <f t="shared" si="29"/>
        <v>0</v>
      </c>
      <c r="BC467">
        <f t="shared" si="30"/>
        <v>0</v>
      </c>
      <c r="BD467">
        <f t="shared" si="31"/>
        <v>0</v>
      </c>
    </row>
    <row r="468" spans="53:56" x14ac:dyDescent="0.25">
      <c r="BA468">
        <f t="shared" si="28"/>
        <v>0</v>
      </c>
      <c r="BB468">
        <f t="shared" si="29"/>
        <v>0</v>
      </c>
      <c r="BC468">
        <f t="shared" si="30"/>
        <v>0</v>
      </c>
      <c r="BD468">
        <f t="shared" si="31"/>
        <v>0</v>
      </c>
    </row>
    <row r="469" spans="53:56" x14ac:dyDescent="0.25">
      <c r="BA469">
        <f t="shared" si="28"/>
        <v>0</v>
      </c>
      <c r="BB469">
        <f t="shared" si="29"/>
        <v>0</v>
      </c>
      <c r="BC469">
        <f t="shared" si="30"/>
        <v>0</v>
      </c>
      <c r="BD469">
        <f t="shared" si="31"/>
        <v>0</v>
      </c>
    </row>
    <row r="470" spans="53:56" x14ac:dyDescent="0.25">
      <c r="BA470">
        <f t="shared" si="28"/>
        <v>0</v>
      </c>
      <c r="BB470">
        <f t="shared" si="29"/>
        <v>0</v>
      </c>
      <c r="BC470">
        <f t="shared" si="30"/>
        <v>0</v>
      </c>
      <c r="BD470">
        <f t="shared" si="31"/>
        <v>0</v>
      </c>
    </row>
    <row r="471" spans="53:56" x14ac:dyDescent="0.25">
      <c r="BA471">
        <f t="shared" si="28"/>
        <v>0</v>
      </c>
      <c r="BB471">
        <f t="shared" si="29"/>
        <v>0</v>
      </c>
      <c r="BC471">
        <f t="shared" si="30"/>
        <v>0</v>
      </c>
      <c r="BD471">
        <f t="shared" si="31"/>
        <v>0</v>
      </c>
    </row>
    <row r="472" spans="53:56" x14ac:dyDescent="0.25">
      <c r="BA472">
        <f t="shared" si="28"/>
        <v>0</v>
      </c>
      <c r="BB472">
        <f t="shared" si="29"/>
        <v>0</v>
      </c>
      <c r="BC472">
        <f t="shared" si="30"/>
        <v>0</v>
      </c>
      <c r="BD472">
        <f t="shared" si="31"/>
        <v>0</v>
      </c>
    </row>
    <row r="473" spans="53:56" x14ac:dyDescent="0.25">
      <c r="BA473">
        <f t="shared" si="28"/>
        <v>0</v>
      </c>
      <c r="BB473">
        <f t="shared" si="29"/>
        <v>0</v>
      </c>
      <c r="BC473">
        <f t="shared" si="30"/>
        <v>0</v>
      </c>
      <c r="BD473">
        <f t="shared" si="31"/>
        <v>0</v>
      </c>
    </row>
    <row r="474" spans="53:56" x14ac:dyDescent="0.25">
      <c r="BA474">
        <f t="shared" si="28"/>
        <v>0</v>
      </c>
      <c r="BB474">
        <f t="shared" si="29"/>
        <v>0</v>
      </c>
      <c r="BC474">
        <f t="shared" si="30"/>
        <v>0</v>
      </c>
      <c r="BD474">
        <f t="shared" si="31"/>
        <v>0</v>
      </c>
    </row>
    <row r="475" spans="53:56" x14ac:dyDescent="0.25">
      <c r="BA475">
        <f t="shared" si="28"/>
        <v>0</v>
      </c>
      <c r="BB475">
        <f t="shared" si="29"/>
        <v>0</v>
      </c>
      <c r="BC475">
        <f t="shared" si="30"/>
        <v>0</v>
      </c>
      <c r="BD475">
        <f t="shared" si="31"/>
        <v>0</v>
      </c>
    </row>
    <row r="476" spans="53:56" x14ac:dyDescent="0.25">
      <c r="BA476">
        <f t="shared" si="28"/>
        <v>0</v>
      </c>
      <c r="BB476">
        <f t="shared" si="29"/>
        <v>0</v>
      </c>
      <c r="BC476">
        <f t="shared" si="30"/>
        <v>0</v>
      </c>
      <c r="BD476">
        <f t="shared" si="31"/>
        <v>0</v>
      </c>
    </row>
    <row r="477" spans="53:56" x14ac:dyDescent="0.25">
      <c r="BA477">
        <f t="shared" si="28"/>
        <v>0</v>
      </c>
      <c r="BB477">
        <f t="shared" si="29"/>
        <v>0</v>
      </c>
      <c r="BC477">
        <f t="shared" si="30"/>
        <v>0</v>
      </c>
      <c r="BD477">
        <f t="shared" si="31"/>
        <v>0</v>
      </c>
    </row>
    <row r="478" spans="53:56" x14ac:dyDescent="0.25">
      <c r="BA478">
        <f t="shared" si="28"/>
        <v>0</v>
      </c>
      <c r="BB478">
        <f t="shared" si="29"/>
        <v>0</v>
      </c>
      <c r="BC478">
        <f t="shared" si="30"/>
        <v>0</v>
      </c>
      <c r="BD478">
        <f t="shared" si="31"/>
        <v>0</v>
      </c>
    </row>
    <row r="479" spans="53:56" x14ac:dyDescent="0.25">
      <c r="BA479">
        <f t="shared" si="28"/>
        <v>0</v>
      </c>
      <c r="BB479">
        <f t="shared" si="29"/>
        <v>0</v>
      </c>
      <c r="BC479">
        <f t="shared" si="30"/>
        <v>0</v>
      </c>
      <c r="BD479">
        <f t="shared" si="31"/>
        <v>0</v>
      </c>
    </row>
    <row r="480" spans="53:56" x14ac:dyDescent="0.25">
      <c r="BA480">
        <f t="shared" si="28"/>
        <v>0</v>
      </c>
      <c r="BB480">
        <f t="shared" si="29"/>
        <v>0</v>
      </c>
      <c r="BC480">
        <f t="shared" si="30"/>
        <v>0</v>
      </c>
      <c r="BD480">
        <f t="shared" si="31"/>
        <v>0</v>
      </c>
    </row>
    <row r="481" spans="53:56" x14ac:dyDescent="0.25">
      <c r="BA481">
        <f t="shared" si="28"/>
        <v>0</v>
      </c>
      <c r="BB481">
        <f t="shared" si="29"/>
        <v>0</v>
      </c>
      <c r="BC481">
        <f t="shared" si="30"/>
        <v>0</v>
      </c>
      <c r="BD481">
        <f t="shared" si="31"/>
        <v>0</v>
      </c>
    </row>
    <row r="482" spans="53:56" x14ac:dyDescent="0.25">
      <c r="BA482">
        <f t="shared" si="28"/>
        <v>0</v>
      </c>
      <c r="BB482">
        <f t="shared" si="29"/>
        <v>0</v>
      </c>
      <c r="BC482">
        <f t="shared" si="30"/>
        <v>0</v>
      </c>
      <c r="BD482">
        <f t="shared" si="31"/>
        <v>0</v>
      </c>
    </row>
    <row r="483" spans="53:56" x14ac:dyDescent="0.25">
      <c r="BA483">
        <f t="shared" si="28"/>
        <v>0</v>
      </c>
      <c r="BB483">
        <f t="shared" si="29"/>
        <v>0</v>
      </c>
      <c r="BC483">
        <f t="shared" si="30"/>
        <v>0</v>
      </c>
      <c r="BD483">
        <f t="shared" si="31"/>
        <v>0</v>
      </c>
    </row>
    <row r="484" spans="53:56" x14ac:dyDescent="0.25">
      <c r="BA484">
        <f t="shared" si="28"/>
        <v>0</v>
      </c>
      <c r="BB484">
        <f t="shared" si="29"/>
        <v>0</v>
      </c>
      <c r="BC484">
        <f t="shared" si="30"/>
        <v>0</v>
      </c>
      <c r="BD484">
        <f t="shared" si="31"/>
        <v>0</v>
      </c>
    </row>
    <row r="485" spans="53:56" x14ac:dyDescent="0.25">
      <c r="BA485">
        <f t="shared" si="28"/>
        <v>0</v>
      </c>
      <c r="BB485">
        <f t="shared" si="29"/>
        <v>0</v>
      </c>
      <c r="BC485">
        <f t="shared" si="30"/>
        <v>0</v>
      </c>
      <c r="BD485">
        <f t="shared" si="31"/>
        <v>0</v>
      </c>
    </row>
    <row r="486" spans="53:56" x14ac:dyDescent="0.25">
      <c r="BA486">
        <f t="shared" si="28"/>
        <v>0</v>
      </c>
      <c r="BB486">
        <f t="shared" si="29"/>
        <v>0</v>
      </c>
      <c r="BC486">
        <f t="shared" si="30"/>
        <v>0</v>
      </c>
      <c r="BD486">
        <f t="shared" si="31"/>
        <v>0</v>
      </c>
    </row>
    <row r="487" spans="53:56" x14ac:dyDescent="0.25">
      <c r="BA487">
        <f t="shared" si="28"/>
        <v>0</v>
      </c>
      <c r="BB487">
        <f t="shared" si="29"/>
        <v>0</v>
      </c>
      <c r="BC487">
        <f t="shared" si="30"/>
        <v>0</v>
      </c>
      <c r="BD487">
        <f t="shared" si="31"/>
        <v>0</v>
      </c>
    </row>
    <row r="488" spans="53:56" x14ac:dyDescent="0.25">
      <c r="BA488">
        <f t="shared" si="28"/>
        <v>0</v>
      </c>
      <c r="BB488">
        <f t="shared" si="29"/>
        <v>0</v>
      </c>
      <c r="BC488">
        <f t="shared" si="30"/>
        <v>0</v>
      </c>
      <c r="BD488">
        <f t="shared" si="31"/>
        <v>0</v>
      </c>
    </row>
    <row r="489" spans="53:56" x14ac:dyDescent="0.25">
      <c r="BA489">
        <f t="shared" si="28"/>
        <v>0</v>
      </c>
      <c r="BB489">
        <f t="shared" si="29"/>
        <v>0</v>
      </c>
      <c r="BC489">
        <f t="shared" si="30"/>
        <v>0</v>
      </c>
      <c r="BD489">
        <f t="shared" si="31"/>
        <v>0</v>
      </c>
    </row>
    <row r="490" spans="53:56" x14ac:dyDescent="0.25">
      <c r="BA490">
        <f t="shared" si="28"/>
        <v>0</v>
      </c>
      <c r="BB490">
        <f t="shared" si="29"/>
        <v>0</v>
      </c>
      <c r="BC490">
        <f t="shared" si="30"/>
        <v>0</v>
      </c>
      <c r="BD490">
        <f t="shared" si="31"/>
        <v>0</v>
      </c>
    </row>
    <row r="491" spans="53:56" x14ac:dyDescent="0.25">
      <c r="BA491">
        <f t="shared" si="28"/>
        <v>0</v>
      </c>
      <c r="BB491">
        <f t="shared" si="29"/>
        <v>0</v>
      </c>
      <c r="BC491">
        <f t="shared" si="30"/>
        <v>0</v>
      </c>
      <c r="BD491">
        <f t="shared" si="31"/>
        <v>0</v>
      </c>
    </row>
    <row r="492" spans="53:56" x14ac:dyDescent="0.25">
      <c r="BA492">
        <f t="shared" si="28"/>
        <v>0</v>
      </c>
      <c r="BB492">
        <f t="shared" si="29"/>
        <v>0</v>
      </c>
      <c r="BC492">
        <f t="shared" si="30"/>
        <v>0</v>
      </c>
      <c r="BD492">
        <f t="shared" si="31"/>
        <v>0</v>
      </c>
    </row>
    <row r="493" spans="53:56" x14ac:dyDescent="0.25">
      <c r="BA493">
        <f t="shared" si="28"/>
        <v>0</v>
      </c>
      <c r="BB493">
        <f t="shared" si="29"/>
        <v>0</v>
      </c>
      <c r="BC493">
        <f t="shared" si="30"/>
        <v>0</v>
      </c>
      <c r="BD493">
        <f t="shared" si="31"/>
        <v>0</v>
      </c>
    </row>
    <row r="494" spans="53:56" x14ac:dyDescent="0.25">
      <c r="BA494">
        <f t="shared" si="28"/>
        <v>0</v>
      </c>
      <c r="BB494">
        <f t="shared" si="29"/>
        <v>0</v>
      </c>
      <c r="BC494">
        <f t="shared" si="30"/>
        <v>0</v>
      </c>
      <c r="BD494">
        <f t="shared" si="31"/>
        <v>0</v>
      </c>
    </row>
    <row r="495" spans="53:56" x14ac:dyDescent="0.25">
      <c r="BA495">
        <f t="shared" si="28"/>
        <v>0</v>
      </c>
      <c r="BB495">
        <f t="shared" si="29"/>
        <v>0</v>
      </c>
      <c r="BC495">
        <f t="shared" si="30"/>
        <v>0</v>
      </c>
      <c r="BD495">
        <f t="shared" si="31"/>
        <v>0</v>
      </c>
    </row>
    <row r="496" spans="53:56" x14ac:dyDescent="0.25">
      <c r="BA496">
        <f t="shared" si="28"/>
        <v>0</v>
      </c>
      <c r="BB496">
        <f t="shared" si="29"/>
        <v>0</v>
      </c>
      <c r="BC496">
        <f t="shared" si="30"/>
        <v>0</v>
      </c>
      <c r="BD496">
        <f t="shared" si="31"/>
        <v>0</v>
      </c>
    </row>
    <row r="497" spans="53:56" x14ac:dyDescent="0.25">
      <c r="BA497">
        <f t="shared" si="28"/>
        <v>0</v>
      </c>
      <c r="BB497">
        <f t="shared" si="29"/>
        <v>0</v>
      </c>
      <c r="BC497">
        <f t="shared" si="30"/>
        <v>0</v>
      </c>
      <c r="BD497">
        <f t="shared" si="31"/>
        <v>0</v>
      </c>
    </row>
    <row r="498" spans="53:56" x14ac:dyDescent="0.25">
      <c r="BA498">
        <f t="shared" si="28"/>
        <v>0</v>
      </c>
      <c r="BB498">
        <f t="shared" si="29"/>
        <v>0</v>
      </c>
      <c r="BC498">
        <f t="shared" si="30"/>
        <v>0</v>
      </c>
      <c r="BD498">
        <f t="shared" si="31"/>
        <v>0</v>
      </c>
    </row>
    <row r="499" spans="53:56" x14ac:dyDescent="0.25">
      <c r="BA499">
        <f t="shared" si="28"/>
        <v>0</v>
      </c>
      <c r="BB499">
        <f t="shared" si="29"/>
        <v>0</v>
      </c>
      <c r="BC499">
        <f t="shared" si="30"/>
        <v>0</v>
      </c>
      <c r="BD499">
        <f t="shared" si="31"/>
        <v>0</v>
      </c>
    </row>
    <row r="500" spans="53:56" x14ac:dyDescent="0.25">
      <c r="BA500">
        <f t="shared" si="28"/>
        <v>0</v>
      </c>
      <c r="BB500">
        <f t="shared" si="29"/>
        <v>0</v>
      </c>
      <c r="BC500">
        <f t="shared" si="30"/>
        <v>0</v>
      </c>
      <c r="BD500">
        <f t="shared" si="31"/>
        <v>0</v>
      </c>
    </row>
    <row r="501" spans="53:56" x14ac:dyDescent="0.25">
      <c r="BA501">
        <f t="shared" si="28"/>
        <v>0</v>
      </c>
      <c r="BB501">
        <f t="shared" si="29"/>
        <v>0</v>
      </c>
      <c r="BC501">
        <f t="shared" si="30"/>
        <v>0</v>
      </c>
      <c r="BD501">
        <f t="shared" si="31"/>
        <v>0</v>
      </c>
    </row>
    <row r="502" spans="53:56" x14ac:dyDescent="0.25">
      <c r="BA502">
        <f t="shared" si="28"/>
        <v>0</v>
      </c>
      <c r="BB502">
        <f t="shared" si="29"/>
        <v>0</v>
      </c>
      <c r="BC502">
        <f t="shared" si="30"/>
        <v>0</v>
      </c>
      <c r="BD502">
        <f t="shared" si="31"/>
        <v>0</v>
      </c>
    </row>
    <row r="503" spans="53:56" x14ac:dyDescent="0.25">
      <c r="BA503">
        <f t="shared" si="28"/>
        <v>0</v>
      </c>
      <c r="BB503">
        <f t="shared" si="29"/>
        <v>0</v>
      </c>
      <c r="BC503">
        <f t="shared" si="30"/>
        <v>0</v>
      </c>
      <c r="BD503">
        <f t="shared" si="31"/>
        <v>0</v>
      </c>
    </row>
    <row r="504" spans="53:56" x14ac:dyDescent="0.25">
      <c r="BA504">
        <f t="shared" si="28"/>
        <v>0</v>
      </c>
      <c r="BB504">
        <f t="shared" si="29"/>
        <v>0</v>
      </c>
      <c r="BC504">
        <f t="shared" si="30"/>
        <v>0</v>
      </c>
      <c r="BD504">
        <f t="shared" si="31"/>
        <v>0</v>
      </c>
    </row>
    <row r="505" spans="53:56" x14ac:dyDescent="0.25">
      <c r="BA505">
        <f t="shared" si="28"/>
        <v>0</v>
      </c>
      <c r="BB505">
        <f t="shared" si="29"/>
        <v>0</v>
      </c>
      <c r="BC505">
        <f t="shared" si="30"/>
        <v>0</v>
      </c>
      <c r="BD505">
        <f t="shared" si="31"/>
        <v>0</v>
      </c>
    </row>
    <row r="506" spans="53:56" x14ac:dyDescent="0.25">
      <c r="BA506">
        <f t="shared" si="28"/>
        <v>0</v>
      </c>
      <c r="BB506">
        <f t="shared" si="29"/>
        <v>0</v>
      </c>
      <c r="BC506">
        <f t="shared" si="30"/>
        <v>0</v>
      </c>
      <c r="BD506">
        <f t="shared" si="31"/>
        <v>0</v>
      </c>
    </row>
    <row r="507" spans="53:56" x14ac:dyDescent="0.25">
      <c r="BA507">
        <f t="shared" si="28"/>
        <v>0</v>
      </c>
      <c r="BB507">
        <f t="shared" si="29"/>
        <v>0</v>
      </c>
      <c r="BC507">
        <f t="shared" si="30"/>
        <v>0</v>
      </c>
      <c r="BD507">
        <f t="shared" si="31"/>
        <v>0</v>
      </c>
    </row>
    <row r="508" spans="53:56" x14ac:dyDescent="0.25">
      <c r="BA508">
        <f t="shared" si="28"/>
        <v>0</v>
      </c>
      <c r="BB508">
        <f t="shared" si="29"/>
        <v>0</v>
      </c>
      <c r="BC508">
        <f t="shared" si="30"/>
        <v>0</v>
      </c>
      <c r="BD508">
        <f t="shared" si="31"/>
        <v>0</v>
      </c>
    </row>
    <row r="509" spans="53:56" x14ac:dyDescent="0.25">
      <c r="BA509">
        <f t="shared" si="28"/>
        <v>0</v>
      </c>
      <c r="BB509">
        <f t="shared" si="29"/>
        <v>0</v>
      </c>
      <c r="BC509">
        <f t="shared" si="30"/>
        <v>0</v>
      </c>
      <c r="BD509">
        <f t="shared" si="31"/>
        <v>0</v>
      </c>
    </row>
    <row r="510" spans="53:56" x14ac:dyDescent="0.25">
      <c r="BA510">
        <f t="shared" si="28"/>
        <v>0</v>
      </c>
      <c r="BB510">
        <f t="shared" si="29"/>
        <v>0</v>
      </c>
      <c r="BC510">
        <f t="shared" si="30"/>
        <v>0</v>
      </c>
      <c r="BD510">
        <f t="shared" si="31"/>
        <v>0</v>
      </c>
    </row>
    <row r="511" spans="53:56" x14ac:dyDescent="0.25">
      <c r="BA511">
        <f t="shared" ref="BA511:BA574" si="32">COUNTIF(C511:AZ511,"&gt;3")</f>
        <v>0</v>
      </c>
      <c r="BB511">
        <f t="shared" ref="BB511:BB574" si="33">COUNTIF(C511:AZ511,"&gt;5")</f>
        <v>0</v>
      </c>
      <c r="BC511">
        <f t="shared" ref="BC511:BC574" si="34">COUNTIF(C511:AZ511,"&lt;3")</f>
        <v>0</v>
      </c>
      <c r="BD511">
        <f t="shared" ref="BD511:BD574" si="35">COUNTIF(C511:AZ511,"&lt;5")</f>
        <v>0</v>
      </c>
    </row>
    <row r="512" spans="53:56" x14ac:dyDescent="0.25">
      <c r="BA512">
        <f t="shared" si="32"/>
        <v>0</v>
      </c>
      <c r="BB512">
        <f t="shared" si="33"/>
        <v>0</v>
      </c>
      <c r="BC512">
        <f t="shared" si="34"/>
        <v>0</v>
      </c>
      <c r="BD512">
        <f t="shared" si="35"/>
        <v>0</v>
      </c>
    </row>
    <row r="513" spans="53:56" x14ac:dyDescent="0.25">
      <c r="BA513">
        <f t="shared" si="32"/>
        <v>0</v>
      </c>
      <c r="BB513">
        <f t="shared" si="33"/>
        <v>0</v>
      </c>
      <c r="BC513">
        <f t="shared" si="34"/>
        <v>0</v>
      </c>
      <c r="BD513">
        <f t="shared" si="35"/>
        <v>0</v>
      </c>
    </row>
    <row r="514" spans="53:56" x14ac:dyDescent="0.25">
      <c r="BA514">
        <f t="shared" si="32"/>
        <v>0</v>
      </c>
      <c r="BB514">
        <f t="shared" si="33"/>
        <v>0</v>
      </c>
      <c r="BC514">
        <f t="shared" si="34"/>
        <v>0</v>
      </c>
      <c r="BD514">
        <f t="shared" si="35"/>
        <v>0</v>
      </c>
    </row>
    <row r="515" spans="53:56" x14ac:dyDescent="0.25">
      <c r="BA515">
        <f t="shared" si="32"/>
        <v>0</v>
      </c>
      <c r="BB515">
        <f t="shared" si="33"/>
        <v>0</v>
      </c>
      <c r="BC515">
        <f t="shared" si="34"/>
        <v>0</v>
      </c>
      <c r="BD515">
        <f t="shared" si="35"/>
        <v>0</v>
      </c>
    </row>
    <row r="516" spans="53:56" x14ac:dyDescent="0.25">
      <c r="BA516">
        <f t="shared" si="32"/>
        <v>0</v>
      </c>
      <c r="BB516">
        <f t="shared" si="33"/>
        <v>0</v>
      </c>
      <c r="BC516">
        <f t="shared" si="34"/>
        <v>0</v>
      </c>
      <c r="BD516">
        <f t="shared" si="35"/>
        <v>0</v>
      </c>
    </row>
    <row r="517" spans="53:56" x14ac:dyDescent="0.25">
      <c r="BA517">
        <f t="shared" si="32"/>
        <v>0</v>
      </c>
      <c r="BB517">
        <f t="shared" si="33"/>
        <v>0</v>
      </c>
      <c r="BC517">
        <f t="shared" si="34"/>
        <v>0</v>
      </c>
      <c r="BD517">
        <f t="shared" si="35"/>
        <v>0</v>
      </c>
    </row>
    <row r="518" spans="53:56" x14ac:dyDescent="0.25">
      <c r="BA518">
        <f t="shared" si="32"/>
        <v>0</v>
      </c>
      <c r="BB518">
        <f t="shared" si="33"/>
        <v>0</v>
      </c>
      <c r="BC518">
        <f t="shared" si="34"/>
        <v>0</v>
      </c>
      <c r="BD518">
        <f t="shared" si="35"/>
        <v>0</v>
      </c>
    </row>
    <row r="519" spans="53:56" x14ac:dyDescent="0.25">
      <c r="BA519">
        <f t="shared" si="32"/>
        <v>0</v>
      </c>
      <c r="BB519">
        <f t="shared" si="33"/>
        <v>0</v>
      </c>
      <c r="BC519">
        <f t="shared" si="34"/>
        <v>0</v>
      </c>
      <c r="BD519">
        <f t="shared" si="35"/>
        <v>0</v>
      </c>
    </row>
    <row r="520" spans="53:56" x14ac:dyDescent="0.25">
      <c r="BA520">
        <f t="shared" si="32"/>
        <v>0</v>
      </c>
      <c r="BB520">
        <f t="shared" si="33"/>
        <v>0</v>
      </c>
      <c r="BC520">
        <f t="shared" si="34"/>
        <v>0</v>
      </c>
      <c r="BD520">
        <f t="shared" si="35"/>
        <v>0</v>
      </c>
    </row>
    <row r="521" spans="53:56" x14ac:dyDescent="0.25">
      <c r="BA521">
        <f t="shared" si="32"/>
        <v>0</v>
      </c>
      <c r="BB521">
        <f t="shared" si="33"/>
        <v>0</v>
      </c>
      <c r="BC521">
        <f t="shared" si="34"/>
        <v>0</v>
      </c>
      <c r="BD521">
        <f t="shared" si="35"/>
        <v>0</v>
      </c>
    </row>
    <row r="522" spans="53:56" x14ac:dyDescent="0.25">
      <c r="BA522">
        <f t="shared" si="32"/>
        <v>0</v>
      </c>
      <c r="BB522">
        <f t="shared" si="33"/>
        <v>0</v>
      </c>
      <c r="BC522">
        <f t="shared" si="34"/>
        <v>0</v>
      </c>
      <c r="BD522">
        <f t="shared" si="35"/>
        <v>0</v>
      </c>
    </row>
    <row r="523" spans="53:56" x14ac:dyDescent="0.25">
      <c r="BA523">
        <f t="shared" si="32"/>
        <v>0</v>
      </c>
      <c r="BB523">
        <f t="shared" si="33"/>
        <v>0</v>
      </c>
      <c r="BC523">
        <f t="shared" si="34"/>
        <v>0</v>
      </c>
      <c r="BD523">
        <f t="shared" si="35"/>
        <v>0</v>
      </c>
    </row>
    <row r="524" spans="53:56" x14ac:dyDescent="0.25">
      <c r="BA524">
        <f t="shared" si="32"/>
        <v>0</v>
      </c>
      <c r="BB524">
        <f t="shared" si="33"/>
        <v>0</v>
      </c>
      <c r="BC524">
        <f t="shared" si="34"/>
        <v>0</v>
      </c>
      <c r="BD524">
        <f t="shared" si="35"/>
        <v>0</v>
      </c>
    </row>
    <row r="525" spans="53:56" x14ac:dyDescent="0.25">
      <c r="BA525">
        <f t="shared" si="32"/>
        <v>0</v>
      </c>
      <c r="BB525">
        <f t="shared" si="33"/>
        <v>0</v>
      </c>
      <c r="BC525">
        <f t="shared" si="34"/>
        <v>0</v>
      </c>
      <c r="BD525">
        <f t="shared" si="35"/>
        <v>0</v>
      </c>
    </row>
    <row r="526" spans="53:56" x14ac:dyDescent="0.25">
      <c r="BA526">
        <f t="shared" si="32"/>
        <v>0</v>
      </c>
      <c r="BB526">
        <f t="shared" si="33"/>
        <v>0</v>
      </c>
      <c r="BC526">
        <f t="shared" si="34"/>
        <v>0</v>
      </c>
      <c r="BD526">
        <f t="shared" si="35"/>
        <v>0</v>
      </c>
    </row>
    <row r="527" spans="53:56" x14ac:dyDescent="0.25">
      <c r="BA527">
        <f t="shared" si="32"/>
        <v>0</v>
      </c>
      <c r="BB527">
        <f t="shared" si="33"/>
        <v>0</v>
      </c>
      <c r="BC527">
        <f t="shared" si="34"/>
        <v>0</v>
      </c>
      <c r="BD527">
        <f t="shared" si="35"/>
        <v>0</v>
      </c>
    </row>
    <row r="528" spans="53:56" x14ac:dyDescent="0.25">
      <c r="BA528">
        <f t="shared" si="32"/>
        <v>0</v>
      </c>
      <c r="BB528">
        <f t="shared" si="33"/>
        <v>0</v>
      </c>
      <c r="BC528">
        <f t="shared" si="34"/>
        <v>0</v>
      </c>
      <c r="BD528">
        <f t="shared" si="35"/>
        <v>0</v>
      </c>
    </row>
    <row r="529" spans="53:56" x14ac:dyDescent="0.25">
      <c r="BA529">
        <f t="shared" si="32"/>
        <v>0</v>
      </c>
      <c r="BB529">
        <f t="shared" si="33"/>
        <v>0</v>
      </c>
      <c r="BC529">
        <f t="shared" si="34"/>
        <v>0</v>
      </c>
      <c r="BD529">
        <f t="shared" si="35"/>
        <v>0</v>
      </c>
    </row>
    <row r="530" spans="53:56" x14ac:dyDescent="0.25">
      <c r="BA530">
        <f t="shared" si="32"/>
        <v>0</v>
      </c>
      <c r="BB530">
        <f t="shared" si="33"/>
        <v>0</v>
      </c>
      <c r="BC530">
        <f t="shared" si="34"/>
        <v>0</v>
      </c>
      <c r="BD530">
        <f t="shared" si="35"/>
        <v>0</v>
      </c>
    </row>
    <row r="531" spans="53:56" x14ac:dyDescent="0.25">
      <c r="BA531">
        <f t="shared" si="32"/>
        <v>0</v>
      </c>
      <c r="BB531">
        <f t="shared" si="33"/>
        <v>0</v>
      </c>
      <c r="BC531">
        <f t="shared" si="34"/>
        <v>0</v>
      </c>
      <c r="BD531">
        <f t="shared" si="35"/>
        <v>0</v>
      </c>
    </row>
    <row r="532" spans="53:56" x14ac:dyDescent="0.25">
      <c r="BA532">
        <f t="shared" si="32"/>
        <v>0</v>
      </c>
      <c r="BB532">
        <f t="shared" si="33"/>
        <v>0</v>
      </c>
      <c r="BC532">
        <f t="shared" si="34"/>
        <v>0</v>
      </c>
      <c r="BD532">
        <f t="shared" si="35"/>
        <v>0</v>
      </c>
    </row>
    <row r="533" spans="53:56" x14ac:dyDescent="0.25">
      <c r="BA533">
        <f t="shared" si="32"/>
        <v>0</v>
      </c>
      <c r="BB533">
        <f t="shared" si="33"/>
        <v>0</v>
      </c>
      <c r="BC533">
        <f t="shared" si="34"/>
        <v>0</v>
      </c>
      <c r="BD533">
        <f t="shared" si="35"/>
        <v>0</v>
      </c>
    </row>
    <row r="534" spans="53:56" x14ac:dyDescent="0.25">
      <c r="BA534">
        <f t="shared" si="32"/>
        <v>0</v>
      </c>
      <c r="BB534">
        <f t="shared" si="33"/>
        <v>0</v>
      </c>
      <c r="BC534">
        <f t="shared" si="34"/>
        <v>0</v>
      </c>
      <c r="BD534">
        <f t="shared" si="35"/>
        <v>0</v>
      </c>
    </row>
    <row r="535" spans="53:56" x14ac:dyDescent="0.25">
      <c r="BA535">
        <f t="shared" si="32"/>
        <v>0</v>
      </c>
      <c r="BB535">
        <f t="shared" si="33"/>
        <v>0</v>
      </c>
      <c r="BC535">
        <f t="shared" si="34"/>
        <v>0</v>
      </c>
      <c r="BD535">
        <f t="shared" si="35"/>
        <v>0</v>
      </c>
    </row>
    <row r="536" spans="53:56" x14ac:dyDescent="0.25">
      <c r="BA536">
        <f t="shared" si="32"/>
        <v>0</v>
      </c>
      <c r="BB536">
        <f t="shared" si="33"/>
        <v>0</v>
      </c>
      <c r="BC536">
        <f t="shared" si="34"/>
        <v>0</v>
      </c>
      <c r="BD536">
        <f t="shared" si="35"/>
        <v>0</v>
      </c>
    </row>
    <row r="537" spans="53:56" x14ac:dyDescent="0.25">
      <c r="BA537">
        <f t="shared" si="32"/>
        <v>0</v>
      </c>
      <c r="BB537">
        <f t="shared" si="33"/>
        <v>0</v>
      </c>
      <c r="BC537">
        <f t="shared" si="34"/>
        <v>0</v>
      </c>
      <c r="BD537">
        <f t="shared" si="35"/>
        <v>0</v>
      </c>
    </row>
    <row r="538" spans="53:56" x14ac:dyDescent="0.25">
      <c r="BA538">
        <f t="shared" si="32"/>
        <v>0</v>
      </c>
      <c r="BB538">
        <f t="shared" si="33"/>
        <v>0</v>
      </c>
      <c r="BC538">
        <f t="shared" si="34"/>
        <v>0</v>
      </c>
      <c r="BD538">
        <f t="shared" si="35"/>
        <v>0</v>
      </c>
    </row>
    <row r="539" spans="53:56" x14ac:dyDescent="0.25">
      <c r="BA539">
        <f t="shared" si="32"/>
        <v>0</v>
      </c>
      <c r="BB539">
        <f t="shared" si="33"/>
        <v>0</v>
      </c>
      <c r="BC539">
        <f t="shared" si="34"/>
        <v>0</v>
      </c>
      <c r="BD539">
        <f t="shared" si="35"/>
        <v>0</v>
      </c>
    </row>
    <row r="540" spans="53:56" x14ac:dyDescent="0.25">
      <c r="BA540">
        <f t="shared" si="32"/>
        <v>0</v>
      </c>
      <c r="BB540">
        <f t="shared" si="33"/>
        <v>0</v>
      </c>
      <c r="BC540">
        <f t="shared" si="34"/>
        <v>0</v>
      </c>
      <c r="BD540">
        <f t="shared" si="35"/>
        <v>0</v>
      </c>
    </row>
    <row r="541" spans="53:56" x14ac:dyDescent="0.25">
      <c r="BA541">
        <f t="shared" si="32"/>
        <v>0</v>
      </c>
      <c r="BB541">
        <f t="shared" si="33"/>
        <v>0</v>
      </c>
      <c r="BC541">
        <f t="shared" si="34"/>
        <v>0</v>
      </c>
      <c r="BD541">
        <f t="shared" si="35"/>
        <v>0</v>
      </c>
    </row>
    <row r="542" spans="53:56" x14ac:dyDescent="0.25">
      <c r="BA542">
        <f t="shared" si="32"/>
        <v>0</v>
      </c>
      <c r="BB542">
        <f t="shared" si="33"/>
        <v>0</v>
      </c>
      <c r="BC542">
        <f t="shared" si="34"/>
        <v>0</v>
      </c>
      <c r="BD542">
        <f t="shared" si="35"/>
        <v>0</v>
      </c>
    </row>
    <row r="543" spans="53:56" x14ac:dyDescent="0.25">
      <c r="BA543">
        <f t="shared" si="32"/>
        <v>0</v>
      </c>
      <c r="BB543">
        <f t="shared" si="33"/>
        <v>0</v>
      </c>
      <c r="BC543">
        <f t="shared" si="34"/>
        <v>0</v>
      </c>
      <c r="BD543">
        <f t="shared" si="35"/>
        <v>0</v>
      </c>
    </row>
    <row r="544" spans="53:56" x14ac:dyDescent="0.25">
      <c r="BA544">
        <f t="shared" si="32"/>
        <v>0</v>
      </c>
      <c r="BB544">
        <f t="shared" si="33"/>
        <v>0</v>
      </c>
      <c r="BC544">
        <f t="shared" si="34"/>
        <v>0</v>
      </c>
      <c r="BD544">
        <f t="shared" si="35"/>
        <v>0</v>
      </c>
    </row>
    <row r="545" spans="53:56" x14ac:dyDescent="0.25">
      <c r="BA545">
        <f t="shared" si="32"/>
        <v>0</v>
      </c>
      <c r="BB545">
        <f t="shared" si="33"/>
        <v>0</v>
      </c>
      <c r="BC545">
        <f t="shared" si="34"/>
        <v>0</v>
      </c>
      <c r="BD545">
        <f t="shared" si="35"/>
        <v>0</v>
      </c>
    </row>
    <row r="546" spans="53:56" x14ac:dyDescent="0.25">
      <c r="BA546">
        <f t="shared" si="32"/>
        <v>0</v>
      </c>
      <c r="BB546">
        <f t="shared" si="33"/>
        <v>0</v>
      </c>
      <c r="BC546">
        <f t="shared" si="34"/>
        <v>0</v>
      </c>
      <c r="BD546">
        <f t="shared" si="35"/>
        <v>0</v>
      </c>
    </row>
    <row r="547" spans="53:56" x14ac:dyDescent="0.25">
      <c r="BA547">
        <f t="shared" si="32"/>
        <v>0</v>
      </c>
      <c r="BB547">
        <f t="shared" si="33"/>
        <v>0</v>
      </c>
      <c r="BC547">
        <f t="shared" si="34"/>
        <v>0</v>
      </c>
      <c r="BD547">
        <f t="shared" si="35"/>
        <v>0</v>
      </c>
    </row>
    <row r="548" spans="53:56" x14ac:dyDescent="0.25">
      <c r="BA548">
        <f t="shared" si="32"/>
        <v>0</v>
      </c>
      <c r="BB548">
        <f t="shared" si="33"/>
        <v>0</v>
      </c>
      <c r="BC548">
        <f t="shared" si="34"/>
        <v>0</v>
      </c>
      <c r="BD548">
        <f t="shared" si="35"/>
        <v>0</v>
      </c>
    </row>
    <row r="549" spans="53:56" x14ac:dyDescent="0.25">
      <c r="BA549">
        <f t="shared" si="32"/>
        <v>0</v>
      </c>
      <c r="BB549">
        <f t="shared" si="33"/>
        <v>0</v>
      </c>
      <c r="BC549">
        <f t="shared" si="34"/>
        <v>0</v>
      </c>
      <c r="BD549">
        <f t="shared" si="35"/>
        <v>0</v>
      </c>
    </row>
    <row r="550" spans="53:56" x14ac:dyDescent="0.25">
      <c r="BA550">
        <f t="shared" si="32"/>
        <v>0</v>
      </c>
      <c r="BB550">
        <f t="shared" si="33"/>
        <v>0</v>
      </c>
      <c r="BC550">
        <f t="shared" si="34"/>
        <v>0</v>
      </c>
      <c r="BD550">
        <f t="shared" si="35"/>
        <v>0</v>
      </c>
    </row>
    <row r="551" spans="53:56" x14ac:dyDescent="0.25">
      <c r="BA551">
        <f t="shared" si="32"/>
        <v>0</v>
      </c>
      <c r="BB551">
        <f t="shared" si="33"/>
        <v>0</v>
      </c>
      <c r="BC551">
        <f t="shared" si="34"/>
        <v>0</v>
      </c>
      <c r="BD551">
        <f t="shared" si="35"/>
        <v>0</v>
      </c>
    </row>
    <row r="552" spans="53:56" x14ac:dyDescent="0.25">
      <c r="BA552">
        <f t="shared" si="32"/>
        <v>0</v>
      </c>
      <c r="BB552">
        <f t="shared" si="33"/>
        <v>0</v>
      </c>
      <c r="BC552">
        <f t="shared" si="34"/>
        <v>0</v>
      </c>
      <c r="BD552">
        <f t="shared" si="35"/>
        <v>0</v>
      </c>
    </row>
    <row r="553" spans="53:56" x14ac:dyDescent="0.25">
      <c r="BA553">
        <f t="shared" si="32"/>
        <v>0</v>
      </c>
      <c r="BB553">
        <f t="shared" si="33"/>
        <v>0</v>
      </c>
      <c r="BC553">
        <f t="shared" si="34"/>
        <v>0</v>
      </c>
      <c r="BD553">
        <f t="shared" si="35"/>
        <v>0</v>
      </c>
    </row>
    <row r="554" spans="53:56" x14ac:dyDescent="0.25">
      <c r="BA554">
        <f t="shared" si="32"/>
        <v>0</v>
      </c>
      <c r="BB554">
        <f t="shared" si="33"/>
        <v>0</v>
      </c>
      <c r="BC554">
        <f t="shared" si="34"/>
        <v>0</v>
      </c>
      <c r="BD554">
        <f t="shared" si="35"/>
        <v>0</v>
      </c>
    </row>
    <row r="555" spans="53:56" x14ac:dyDescent="0.25">
      <c r="BA555">
        <f t="shared" si="32"/>
        <v>0</v>
      </c>
      <c r="BB555">
        <f t="shared" si="33"/>
        <v>0</v>
      </c>
      <c r="BC555">
        <f t="shared" si="34"/>
        <v>0</v>
      </c>
      <c r="BD555">
        <f t="shared" si="35"/>
        <v>0</v>
      </c>
    </row>
    <row r="556" spans="53:56" x14ac:dyDescent="0.25">
      <c r="BA556">
        <f t="shared" si="32"/>
        <v>0</v>
      </c>
      <c r="BB556">
        <f t="shared" si="33"/>
        <v>0</v>
      </c>
      <c r="BC556">
        <f t="shared" si="34"/>
        <v>0</v>
      </c>
      <c r="BD556">
        <f t="shared" si="35"/>
        <v>0</v>
      </c>
    </row>
    <row r="557" spans="53:56" x14ac:dyDescent="0.25">
      <c r="BA557">
        <f t="shared" si="32"/>
        <v>0</v>
      </c>
      <c r="BB557">
        <f t="shared" si="33"/>
        <v>0</v>
      </c>
      <c r="BC557">
        <f t="shared" si="34"/>
        <v>0</v>
      </c>
      <c r="BD557">
        <f t="shared" si="35"/>
        <v>0</v>
      </c>
    </row>
    <row r="558" spans="53:56" x14ac:dyDescent="0.25">
      <c r="BA558">
        <f t="shared" si="32"/>
        <v>0</v>
      </c>
      <c r="BB558">
        <f t="shared" si="33"/>
        <v>0</v>
      </c>
      <c r="BC558">
        <f t="shared" si="34"/>
        <v>0</v>
      </c>
      <c r="BD558">
        <f t="shared" si="35"/>
        <v>0</v>
      </c>
    </row>
    <row r="559" spans="53:56" x14ac:dyDescent="0.25">
      <c r="BA559">
        <f t="shared" si="32"/>
        <v>0</v>
      </c>
      <c r="BB559">
        <f t="shared" si="33"/>
        <v>0</v>
      </c>
      <c r="BC559">
        <f t="shared" si="34"/>
        <v>0</v>
      </c>
      <c r="BD559">
        <f t="shared" si="35"/>
        <v>0</v>
      </c>
    </row>
    <row r="560" spans="53:56" x14ac:dyDescent="0.25">
      <c r="BA560">
        <f t="shared" si="32"/>
        <v>0</v>
      </c>
      <c r="BB560">
        <f t="shared" si="33"/>
        <v>0</v>
      </c>
      <c r="BC560">
        <f t="shared" si="34"/>
        <v>0</v>
      </c>
      <c r="BD560">
        <f t="shared" si="35"/>
        <v>0</v>
      </c>
    </row>
    <row r="561" spans="53:56" x14ac:dyDescent="0.25">
      <c r="BA561">
        <f t="shared" si="32"/>
        <v>0</v>
      </c>
      <c r="BB561">
        <f t="shared" si="33"/>
        <v>0</v>
      </c>
      <c r="BC561">
        <f t="shared" si="34"/>
        <v>0</v>
      </c>
      <c r="BD561">
        <f t="shared" si="35"/>
        <v>0</v>
      </c>
    </row>
    <row r="562" spans="53:56" x14ac:dyDescent="0.25">
      <c r="BA562">
        <f t="shared" si="32"/>
        <v>0</v>
      </c>
      <c r="BB562">
        <f t="shared" si="33"/>
        <v>0</v>
      </c>
      <c r="BC562">
        <f t="shared" si="34"/>
        <v>0</v>
      </c>
      <c r="BD562">
        <f t="shared" si="35"/>
        <v>0</v>
      </c>
    </row>
    <row r="563" spans="53:56" x14ac:dyDescent="0.25">
      <c r="BA563">
        <f t="shared" si="32"/>
        <v>0</v>
      </c>
      <c r="BB563">
        <f t="shared" si="33"/>
        <v>0</v>
      </c>
      <c r="BC563">
        <f t="shared" si="34"/>
        <v>0</v>
      </c>
      <c r="BD563">
        <f t="shared" si="35"/>
        <v>0</v>
      </c>
    </row>
    <row r="564" spans="53:56" x14ac:dyDescent="0.25">
      <c r="BA564">
        <f t="shared" si="32"/>
        <v>0</v>
      </c>
      <c r="BB564">
        <f t="shared" si="33"/>
        <v>0</v>
      </c>
      <c r="BC564">
        <f t="shared" si="34"/>
        <v>0</v>
      </c>
      <c r="BD564">
        <f t="shared" si="35"/>
        <v>0</v>
      </c>
    </row>
    <row r="565" spans="53:56" x14ac:dyDescent="0.25">
      <c r="BA565">
        <f t="shared" si="32"/>
        <v>0</v>
      </c>
      <c r="BB565">
        <f t="shared" si="33"/>
        <v>0</v>
      </c>
      <c r="BC565">
        <f t="shared" si="34"/>
        <v>0</v>
      </c>
      <c r="BD565">
        <f t="shared" si="35"/>
        <v>0</v>
      </c>
    </row>
    <row r="566" spans="53:56" x14ac:dyDescent="0.25">
      <c r="BA566">
        <f t="shared" si="32"/>
        <v>0</v>
      </c>
      <c r="BB566">
        <f t="shared" si="33"/>
        <v>0</v>
      </c>
      <c r="BC566">
        <f t="shared" si="34"/>
        <v>0</v>
      </c>
      <c r="BD566">
        <f t="shared" si="35"/>
        <v>0</v>
      </c>
    </row>
    <row r="567" spans="53:56" x14ac:dyDescent="0.25">
      <c r="BA567">
        <f t="shared" si="32"/>
        <v>0</v>
      </c>
      <c r="BB567">
        <f t="shared" si="33"/>
        <v>0</v>
      </c>
      <c r="BC567">
        <f t="shared" si="34"/>
        <v>0</v>
      </c>
      <c r="BD567">
        <f t="shared" si="35"/>
        <v>0</v>
      </c>
    </row>
    <row r="568" spans="53:56" x14ac:dyDescent="0.25">
      <c r="BA568">
        <f t="shared" si="32"/>
        <v>0</v>
      </c>
      <c r="BB568">
        <f t="shared" si="33"/>
        <v>0</v>
      </c>
      <c r="BC568">
        <f t="shared" si="34"/>
        <v>0</v>
      </c>
      <c r="BD568">
        <f t="shared" si="35"/>
        <v>0</v>
      </c>
    </row>
    <row r="569" spans="53:56" x14ac:dyDescent="0.25">
      <c r="BA569">
        <f t="shared" si="32"/>
        <v>0</v>
      </c>
      <c r="BB569">
        <f t="shared" si="33"/>
        <v>0</v>
      </c>
      <c r="BC569">
        <f t="shared" si="34"/>
        <v>0</v>
      </c>
      <c r="BD569">
        <f t="shared" si="35"/>
        <v>0</v>
      </c>
    </row>
    <row r="570" spans="53:56" x14ac:dyDescent="0.25">
      <c r="BA570">
        <f t="shared" si="32"/>
        <v>0</v>
      </c>
      <c r="BB570">
        <f t="shared" si="33"/>
        <v>0</v>
      </c>
      <c r="BC570">
        <f t="shared" si="34"/>
        <v>0</v>
      </c>
      <c r="BD570">
        <f t="shared" si="35"/>
        <v>0</v>
      </c>
    </row>
    <row r="571" spans="53:56" x14ac:dyDescent="0.25">
      <c r="BA571">
        <f t="shared" si="32"/>
        <v>0</v>
      </c>
      <c r="BB571">
        <f t="shared" si="33"/>
        <v>0</v>
      </c>
      <c r="BC571">
        <f t="shared" si="34"/>
        <v>0</v>
      </c>
      <c r="BD571">
        <f t="shared" si="35"/>
        <v>0</v>
      </c>
    </row>
    <row r="572" spans="53:56" x14ac:dyDescent="0.25">
      <c r="BA572">
        <f t="shared" si="32"/>
        <v>0</v>
      </c>
      <c r="BB572">
        <f t="shared" si="33"/>
        <v>0</v>
      </c>
      <c r="BC572">
        <f t="shared" si="34"/>
        <v>0</v>
      </c>
      <c r="BD572">
        <f t="shared" si="35"/>
        <v>0</v>
      </c>
    </row>
    <row r="573" spans="53:56" x14ac:dyDescent="0.25">
      <c r="BA573">
        <f t="shared" si="32"/>
        <v>0</v>
      </c>
      <c r="BB573">
        <f t="shared" si="33"/>
        <v>0</v>
      </c>
      <c r="BC573">
        <f t="shared" si="34"/>
        <v>0</v>
      </c>
      <c r="BD573">
        <f t="shared" si="35"/>
        <v>0</v>
      </c>
    </row>
    <row r="574" spans="53:56" x14ac:dyDescent="0.25">
      <c r="BA574">
        <f t="shared" si="32"/>
        <v>0</v>
      </c>
      <c r="BB574">
        <f t="shared" si="33"/>
        <v>0</v>
      </c>
      <c r="BC574">
        <f t="shared" si="34"/>
        <v>0</v>
      </c>
      <c r="BD574">
        <f t="shared" si="35"/>
        <v>0</v>
      </c>
    </row>
    <row r="575" spans="53:56" x14ac:dyDescent="0.25">
      <c r="BA575">
        <f t="shared" ref="BA575:BA638" si="36">COUNTIF(C575:AZ575,"&gt;3")</f>
        <v>0</v>
      </c>
      <c r="BB575">
        <f t="shared" ref="BB575:BB638" si="37">COUNTIF(C575:AZ575,"&gt;5")</f>
        <v>0</v>
      </c>
      <c r="BC575">
        <f t="shared" ref="BC575:BC638" si="38">COUNTIF(C575:AZ575,"&lt;3")</f>
        <v>0</v>
      </c>
      <c r="BD575">
        <f t="shared" ref="BD575:BD638" si="39">COUNTIF(C575:AZ575,"&lt;5")</f>
        <v>0</v>
      </c>
    </row>
    <row r="576" spans="53:56" x14ac:dyDescent="0.25">
      <c r="BA576">
        <f t="shared" si="36"/>
        <v>0</v>
      </c>
      <c r="BB576">
        <f t="shared" si="37"/>
        <v>0</v>
      </c>
      <c r="BC576">
        <f t="shared" si="38"/>
        <v>0</v>
      </c>
      <c r="BD576">
        <f t="shared" si="39"/>
        <v>0</v>
      </c>
    </row>
    <row r="577" spans="53:56" x14ac:dyDescent="0.25">
      <c r="BA577">
        <f t="shared" si="36"/>
        <v>0</v>
      </c>
      <c r="BB577">
        <f t="shared" si="37"/>
        <v>0</v>
      </c>
      <c r="BC577">
        <f t="shared" si="38"/>
        <v>0</v>
      </c>
      <c r="BD577">
        <f t="shared" si="39"/>
        <v>0</v>
      </c>
    </row>
    <row r="578" spans="53:56" x14ac:dyDescent="0.25">
      <c r="BA578">
        <f t="shared" si="36"/>
        <v>0</v>
      </c>
      <c r="BB578">
        <f t="shared" si="37"/>
        <v>0</v>
      </c>
      <c r="BC578">
        <f t="shared" si="38"/>
        <v>0</v>
      </c>
      <c r="BD578">
        <f t="shared" si="39"/>
        <v>0</v>
      </c>
    </row>
    <row r="579" spans="53:56" x14ac:dyDescent="0.25">
      <c r="BA579">
        <f t="shared" si="36"/>
        <v>0</v>
      </c>
      <c r="BB579">
        <f t="shared" si="37"/>
        <v>0</v>
      </c>
      <c r="BC579">
        <f t="shared" si="38"/>
        <v>0</v>
      </c>
      <c r="BD579">
        <f t="shared" si="39"/>
        <v>0</v>
      </c>
    </row>
    <row r="580" spans="53:56" x14ac:dyDescent="0.25">
      <c r="BA580">
        <f t="shared" si="36"/>
        <v>0</v>
      </c>
      <c r="BB580">
        <f t="shared" si="37"/>
        <v>0</v>
      </c>
      <c r="BC580">
        <f t="shared" si="38"/>
        <v>0</v>
      </c>
      <c r="BD580">
        <f t="shared" si="39"/>
        <v>0</v>
      </c>
    </row>
    <row r="581" spans="53:56" x14ac:dyDescent="0.25">
      <c r="BA581">
        <f t="shared" si="36"/>
        <v>0</v>
      </c>
      <c r="BB581">
        <f t="shared" si="37"/>
        <v>0</v>
      </c>
      <c r="BC581">
        <f t="shared" si="38"/>
        <v>0</v>
      </c>
      <c r="BD581">
        <f t="shared" si="39"/>
        <v>0</v>
      </c>
    </row>
    <row r="582" spans="53:56" x14ac:dyDescent="0.25">
      <c r="BA582">
        <f t="shared" si="36"/>
        <v>0</v>
      </c>
      <c r="BB582">
        <f t="shared" si="37"/>
        <v>0</v>
      </c>
      <c r="BC582">
        <f t="shared" si="38"/>
        <v>0</v>
      </c>
      <c r="BD582">
        <f t="shared" si="39"/>
        <v>0</v>
      </c>
    </row>
    <row r="583" spans="53:56" x14ac:dyDescent="0.25">
      <c r="BA583">
        <f t="shared" si="36"/>
        <v>0</v>
      </c>
      <c r="BB583">
        <f t="shared" si="37"/>
        <v>0</v>
      </c>
      <c r="BC583">
        <f t="shared" si="38"/>
        <v>0</v>
      </c>
      <c r="BD583">
        <f t="shared" si="39"/>
        <v>0</v>
      </c>
    </row>
    <row r="584" spans="53:56" x14ac:dyDescent="0.25">
      <c r="BA584">
        <f t="shared" si="36"/>
        <v>0</v>
      </c>
      <c r="BB584">
        <f t="shared" si="37"/>
        <v>0</v>
      </c>
      <c r="BC584">
        <f t="shared" si="38"/>
        <v>0</v>
      </c>
      <c r="BD584">
        <f t="shared" si="39"/>
        <v>0</v>
      </c>
    </row>
    <row r="585" spans="53:56" x14ac:dyDescent="0.25">
      <c r="BA585">
        <f t="shared" si="36"/>
        <v>0</v>
      </c>
      <c r="BB585">
        <f t="shared" si="37"/>
        <v>0</v>
      </c>
      <c r="BC585">
        <f t="shared" si="38"/>
        <v>0</v>
      </c>
      <c r="BD585">
        <f t="shared" si="39"/>
        <v>0</v>
      </c>
    </row>
    <row r="586" spans="53:56" x14ac:dyDescent="0.25">
      <c r="BA586">
        <f t="shared" si="36"/>
        <v>0</v>
      </c>
      <c r="BB586">
        <f t="shared" si="37"/>
        <v>0</v>
      </c>
      <c r="BC586">
        <f t="shared" si="38"/>
        <v>0</v>
      </c>
      <c r="BD586">
        <f t="shared" si="39"/>
        <v>0</v>
      </c>
    </row>
    <row r="587" spans="53:56" x14ac:dyDescent="0.25">
      <c r="BA587">
        <f t="shared" si="36"/>
        <v>0</v>
      </c>
      <c r="BB587">
        <f t="shared" si="37"/>
        <v>0</v>
      </c>
      <c r="BC587">
        <f t="shared" si="38"/>
        <v>0</v>
      </c>
      <c r="BD587">
        <f t="shared" si="39"/>
        <v>0</v>
      </c>
    </row>
    <row r="588" spans="53:56" x14ac:dyDescent="0.25">
      <c r="BA588">
        <f t="shared" si="36"/>
        <v>0</v>
      </c>
      <c r="BB588">
        <f t="shared" si="37"/>
        <v>0</v>
      </c>
      <c r="BC588">
        <f t="shared" si="38"/>
        <v>0</v>
      </c>
      <c r="BD588">
        <f t="shared" si="39"/>
        <v>0</v>
      </c>
    </row>
    <row r="589" spans="53:56" x14ac:dyDescent="0.25">
      <c r="BA589">
        <f t="shared" si="36"/>
        <v>0</v>
      </c>
      <c r="BB589">
        <f t="shared" si="37"/>
        <v>0</v>
      </c>
      <c r="BC589">
        <f t="shared" si="38"/>
        <v>0</v>
      </c>
      <c r="BD589">
        <f t="shared" si="39"/>
        <v>0</v>
      </c>
    </row>
    <row r="590" spans="53:56" x14ac:dyDescent="0.25">
      <c r="BA590">
        <f t="shared" si="36"/>
        <v>0</v>
      </c>
      <c r="BB590">
        <f t="shared" si="37"/>
        <v>0</v>
      </c>
      <c r="BC590">
        <f t="shared" si="38"/>
        <v>0</v>
      </c>
      <c r="BD590">
        <f t="shared" si="39"/>
        <v>0</v>
      </c>
    </row>
    <row r="591" spans="53:56" x14ac:dyDescent="0.25">
      <c r="BA591">
        <f t="shared" si="36"/>
        <v>0</v>
      </c>
      <c r="BB591">
        <f t="shared" si="37"/>
        <v>0</v>
      </c>
      <c r="BC591">
        <f t="shared" si="38"/>
        <v>0</v>
      </c>
      <c r="BD591">
        <f t="shared" si="39"/>
        <v>0</v>
      </c>
    </row>
    <row r="592" spans="53:56" x14ac:dyDescent="0.25">
      <c r="BA592">
        <f t="shared" si="36"/>
        <v>0</v>
      </c>
      <c r="BB592">
        <f t="shared" si="37"/>
        <v>0</v>
      </c>
      <c r="BC592">
        <f t="shared" si="38"/>
        <v>0</v>
      </c>
      <c r="BD592">
        <f t="shared" si="39"/>
        <v>0</v>
      </c>
    </row>
    <row r="593" spans="53:56" x14ac:dyDescent="0.25">
      <c r="BA593">
        <f t="shared" si="36"/>
        <v>0</v>
      </c>
      <c r="BB593">
        <f t="shared" si="37"/>
        <v>0</v>
      </c>
      <c r="BC593">
        <f t="shared" si="38"/>
        <v>0</v>
      </c>
      <c r="BD593">
        <f t="shared" si="39"/>
        <v>0</v>
      </c>
    </row>
    <row r="594" spans="53:56" x14ac:dyDescent="0.25">
      <c r="BA594">
        <f t="shared" si="36"/>
        <v>0</v>
      </c>
      <c r="BB594">
        <f t="shared" si="37"/>
        <v>0</v>
      </c>
      <c r="BC594">
        <f t="shared" si="38"/>
        <v>0</v>
      </c>
      <c r="BD594">
        <f t="shared" si="39"/>
        <v>0</v>
      </c>
    </row>
    <row r="595" spans="53:56" x14ac:dyDescent="0.25">
      <c r="BA595">
        <f t="shared" si="36"/>
        <v>0</v>
      </c>
      <c r="BB595">
        <f t="shared" si="37"/>
        <v>0</v>
      </c>
      <c r="BC595">
        <f t="shared" si="38"/>
        <v>0</v>
      </c>
      <c r="BD595">
        <f t="shared" si="39"/>
        <v>0</v>
      </c>
    </row>
    <row r="596" spans="53:56" x14ac:dyDescent="0.25">
      <c r="BA596">
        <f t="shared" si="36"/>
        <v>0</v>
      </c>
      <c r="BB596">
        <f t="shared" si="37"/>
        <v>0</v>
      </c>
      <c r="BC596">
        <f t="shared" si="38"/>
        <v>0</v>
      </c>
      <c r="BD596">
        <f t="shared" si="39"/>
        <v>0</v>
      </c>
    </row>
    <row r="597" spans="53:56" x14ac:dyDescent="0.25">
      <c r="BA597">
        <f t="shared" si="36"/>
        <v>0</v>
      </c>
      <c r="BB597">
        <f t="shared" si="37"/>
        <v>0</v>
      </c>
      <c r="BC597">
        <f t="shared" si="38"/>
        <v>0</v>
      </c>
      <c r="BD597">
        <f t="shared" si="39"/>
        <v>0</v>
      </c>
    </row>
    <row r="598" spans="53:56" x14ac:dyDescent="0.25">
      <c r="BA598">
        <f t="shared" si="36"/>
        <v>0</v>
      </c>
      <c r="BB598">
        <f t="shared" si="37"/>
        <v>0</v>
      </c>
      <c r="BC598">
        <f t="shared" si="38"/>
        <v>0</v>
      </c>
      <c r="BD598">
        <f t="shared" si="39"/>
        <v>0</v>
      </c>
    </row>
    <row r="599" spans="53:56" x14ac:dyDescent="0.25">
      <c r="BA599">
        <f t="shared" si="36"/>
        <v>0</v>
      </c>
      <c r="BB599">
        <f t="shared" si="37"/>
        <v>0</v>
      </c>
      <c r="BC599">
        <f t="shared" si="38"/>
        <v>0</v>
      </c>
      <c r="BD599">
        <f t="shared" si="39"/>
        <v>0</v>
      </c>
    </row>
    <row r="600" spans="53:56" x14ac:dyDescent="0.25">
      <c r="BA600">
        <f t="shared" si="36"/>
        <v>0</v>
      </c>
      <c r="BB600">
        <f t="shared" si="37"/>
        <v>0</v>
      </c>
      <c r="BC600">
        <f t="shared" si="38"/>
        <v>0</v>
      </c>
      <c r="BD600">
        <f t="shared" si="39"/>
        <v>0</v>
      </c>
    </row>
    <row r="601" spans="53:56" x14ac:dyDescent="0.25">
      <c r="BA601">
        <f t="shared" si="36"/>
        <v>0</v>
      </c>
      <c r="BB601">
        <f t="shared" si="37"/>
        <v>0</v>
      </c>
      <c r="BC601">
        <f t="shared" si="38"/>
        <v>0</v>
      </c>
      <c r="BD601">
        <f t="shared" si="39"/>
        <v>0</v>
      </c>
    </row>
    <row r="602" spans="53:56" x14ac:dyDescent="0.25">
      <c r="BA602">
        <f t="shared" si="36"/>
        <v>0</v>
      </c>
      <c r="BB602">
        <f t="shared" si="37"/>
        <v>0</v>
      </c>
      <c r="BC602">
        <f t="shared" si="38"/>
        <v>0</v>
      </c>
      <c r="BD602">
        <f t="shared" si="39"/>
        <v>0</v>
      </c>
    </row>
    <row r="603" spans="53:56" x14ac:dyDescent="0.25">
      <c r="BA603">
        <f t="shared" si="36"/>
        <v>0</v>
      </c>
      <c r="BB603">
        <f t="shared" si="37"/>
        <v>0</v>
      </c>
      <c r="BC603">
        <f t="shared" si="38"/>
        <v>0</v>
      </c>
      <c r="BD603">
        <f t="shared" si="39"/>
        <v>0</v>
      </c>
    </row>
    <row r="604" spans="53:56" x14ac:dyDescent="0.25">
      <c r="BA604">
        <f t="shared" si="36"/>
        <v>0</v>
      </c>
      <c r="BB604">
        <f t="shared" si="37"/>
        <v>0</v>
      </c>
      <c r="BC604">
        <f t="shared" si="38"/>
        <v>0</v>
      </c>
      <c r="BD604">
        <f t="shared" si="39"/>
        <v>0</v>
      </c>
    </row>
    <row r="605" spans="53:56" x14ac:dyDescent="0.25">
      <c r="BA605">
        <f t="shared" si="36"/>
        <v>0</v>
      </c>
      <c r="BB605">
        <f t="shared" si="37"/>
        <v>0</v>
      </c>
      <c r="BC605">
        <f t="shared" si="38"/>
        <v>0</v>
      </c>
      <c r="BD605">
        <f t="shared" si="39"/>
        <v>0</v>
      </c>
    </row>
    <row r="606" spans="53:56" x14ac:dyDescent="0.25">
      <c r="BA606">
        <f t="shared" si="36"/>
        <v>0</v>
      </c>
      <c r="BB606">
        <f t="shared" si="37"/>
        <v>0</v>
      </c>
      <c r="BC606">
        <f t="shared" si="38"/>
        <v>0</v>
      </c>
      <c r="BD606">
        <f t="shared" si="39"/>
        <v>0</v>
      </c>
    </row>
    <row r="607" spans="53:56" x14ac:dyDescent="0.25">
      <c r="BA607">
        <f t="shared" si="36"/>
        <v>0</v>
      </c>
      <c r="BB607">
        <f t="shared" si="37"/>
        <v>0</v>
      </c>
      <c r="BC607">
        <f t="shared" si="38"/>
        <v>0</v>
      </c>
      <c r="BD607">
        <f t="shared" si="39"/>
        <v>0</v>
      </c>
    </row>
    <row r="608" spans="53:56" x14ac:dyDescent="0.25">
      <c r="BA608">
        <f t="shared" si="36"/>
        <v>0</v>
      </c>
      <c r="BB608">
        <f t="shared" si="37"/>
        <v>0</v>
      </c>
      <c r="BC608">
        <f t="shared" si="38"/>
        <v>0</v>
      </c>
      <c r="BD608">
        <f t="shared" si="39"/>
        <v>0</v>
      </c>
    </row>
    <row r="609" spans="53:56" x14ac:dyDescent="0.25">
      <c r="BA609">
        <f t="shared" si="36"/>
        <v>0</v>
      </c>
      <c r="BB609">
        <f t="shared" si="37"/>
        <v>0</v>
      </c>
      <c r="BC609">
        <f t="shared" si="38"/>
        <v>0</v>
      </c>
      <c r="BD609">
        <f t="shared" si="39"/>
        <v>0</v>
      </c>
    </row>
    <row r="610" spans="53:56" x14ac:dyDescent="0.25">
      <c r="BA610">
        <f t="shared" si="36"/>
        <v>0</v>
      </c>
      <c r="BB610">
        <f t="shared" si="37"/>
        <v>0</v>
      </c>
      <c r="BC610">
        <f t="shared" si="38"/>
        <v>0</v>
      </c>
      <c r="BD610">
        <f t="shared" si="39"/>
        <v>0</v>
      </c>
    </row>
    <row r="611" spans="53:56" x14ac:dyDescent="0.25">
      <c r="BA611">
        <f t="shared" si="36"/>
        <v>0</v>
      </c>
      <c r="BB611">
        <f t="shared" si="37"/>
        <v>0</v>
      </c>
      <c r="BC611">
        <f t="shared" si="38"/>
        <v>0</v>
      </c>
      <c r="BD611">
        <f t="shared" si="39"/>
        <v>0</v>
      </c>
    </row>
    <row r="612" spans="53:56" x14ac:dyDescent="0.25">
      <c r="BA612">
        <f t="shared" si="36"/>
        <v>0</v>
      </c>
      <c r="BB612">
        <f t="shared" si="37"/>
        <v>0</v>
      </c>
      <c r="BC612">
        <f t="shared" si="38"/>
        <v>0</v>
      </c>
      <c r="BD612">
        <f t="shared" si="39"/>
        <v>0</v>
      </c>
    </row>
    <row r="613" spans="53:56" x14ac:dyDescent="0.25">
      <c r="BA613">
        <f t="shared" si="36"/>
        <v>0</v>
      </c>
      <c r="BB613">
        <f t="shared" si="37"/>
        <v>0</v>
      </c>
      <c r="BC613">
        <f t="shared" si="38"/>
        <v>0</v>
      </c>
      <c r="BD613">
        <f t="shared" si="39"/>
        <v>0</v>
      </c>
    </row>
    <row r="614" spans="53:56" x14ac:dyDescent="0.25">
      <c r="BA614">
        <f t="shared" si="36"/>
        <v>0</v>
      </c>
      <c r="BB614">
        <f t="shared" si="37"/>
        <v>0</v>
      </c>
      <c r="BC614">
        <f t="shared" si="38"/>
        <v>0</v>
      </c>
      <c r="BD614">
        <f t="shared" si="39"/>
        <v>0</v>
      </c>
    </row>
    <row r="615" spans="53:56" x14ac:dyDescent="0.25">
      <c r="BA615">
        <f t="shared" si="36"/>
        <v>0</v>
      </c>
      <c r="BB615">
        <f t="shared" si="37"/>
        <v>0</v>
      </c>
      <c r="BC615">
        <f t="shared" si="38"/>
        <v>0</v>
      </c>
      <c r="BD615">
        <f t="shared" si="39"/>
        <v>0</v>
      </c>
    </row>
    <row r="616" spans="53:56" x14ac:dyDescent="0.25">
      <c r="BA616">
        <f t="shared" si="36"/>
        <v>0</v>
      </c>
      <c r="BB616">
        <f t="shared" si="37"/>
        <v>0</v>
      </c>
      <c r="BC616">
        <f t="shared" si="38"/>
        <v>0</v>
      </c>
      <c r="BD616">
        <f t="shared" si="39"/>
        <v>0</v>
      </c>
    </row>
    <row r="617" spans="53:56" x14ac:dyDescent="0.25">
      <c r="BA617">
        <f t="shared" si="36"/>
        <v>0</v>
      </c>
      <c r="BB617">
        <f t="shared" si="37"/>
        <v>0</v>
      </c>
      <c r="BC617">
        <f t="shared" si="38"/>
        <v>0</v>
      </c>
      <c r="BD617">
        <f t="shared" si="39"/>
        <v>0</v>
      </c>
    </row>
    <row r="618" spans="53:56" x14ac:dyDescent="0.25">
      <c r="BA618">
        <f t="shared" si="36"/>
        <v>0</v>
      </c>
      <c r="BB618">
        <f t="shared" si="37"/>
        <v>0</v>
      </c>
      <c r="BC618">
        <f t="shared" si="38"/>
        <v>0</v>
      </c>
      <c r="BD618">
        <f t="shared" si="39"/>
        <v>0</v>
      </c>
    </row>
    <row r="619" spans="53:56" x14ac:dyDescent="0.25">
      <c r="BA619">
        <f t="shared" si="36"/>
        <v>0</v>
      </c>
      <c r="BB619">
        <f t="shared" si="37"/>
        <v>0</v>
      </c>
      <c r="BC619">
        <f t="shared" si="38"/>
        <v>0</v>
      </c>
      <c r="BD619">
        <f t="shared" si="39"/>
        <v>0</v>
      </c>
    </row>
    <row r="620" spans="53:56" x14ac:dyDescent="0.25">
      <c r="BA620">
        <f t="shared" si="36"/>
        <v>0</v>
      </c>
      <c r="BB620">
        <f t="shared" si="37"/>
        <v>0</v>
      </c>
      <c r="BC620">
        <f t="shared" si="38"/>
        <v>0</v>
      </c>
      <c r="BD620">
        <f t="shared" si="39"/>
        <v>0</v>
      </c>
    </row>
    <row r="621" spans="53:56" x14ac:dyDescent="0.25">
      <c r="BA621">
        <f t="shared" si="36"/>
        <v>0</v>
      </c>
      <c r="BB621">
        <f t="shared" si="37"/>
        <v>0</v>
      </c>
      <c r="BC621">
        <f t="shared" si="38"/>
        <v>0</v>
      </c>
      <c r="BD621">
        <f t="shared" si="39"/>
        <v>0</v>
      </c>
    </row>
    <row r="622" spans="53:56" x14ac:dyDescent="0.25">
      <c r="BA622">
        <f t="shared" si="36"/>
        <v>0</v>
      </c>
      <c r="BB622">
        <f t="shared" si="37"/>
        <v>0</v>
      </c>
      <c r="BC622">
        <f t="shared" si="38"/>
        <v>0</v>
      </c>
      <c r="BD622">
        <f t="shared" si="39"/>
        <v>0</v>
      </c>
    </row>
    <row r="623" spans="53:56" x14ac:dyDescent="0.25">
      <c r="BA623">
        <f t="shared" si="36"/>
        <v>0</v>
      </c>
      <c r="BB623">
        <f t="shared" si="37"/>
        <v>0</v>
      </c>
      <c r="BC623">
        <f t="shared" si="38"/>
        <v>0</v>
      </c>
      <c r="BD623">
        <f t="shared" si="39"/>
        <v>0</v>
      </c>
    </row>
    <row r="624" spans="53:56" x14ac:dyDescent="0.25">
      <c r="BA624">
        <f t="shared" si="36"/>
        <v>0</v>
      </c>
      <c r="BB624">
        <f t="shared" si="37"/>
        <v>0</v>
      </c>
      <c r="BC624">
        <f t="shared" si="38"/>
        <v>0</v>
      </c>
      <c r="BD624">
        <f t="shared" si="39"/>
        <v>0</v>
      </c>
    </row>
    <row r="625" spans="53:56" x14ac:dyDescent="0.25">
      <c r="BA625">
        <f t="shared" si="36"/>
        <v>0</v>
      </c>
      <c r="BB625">
        <f t="shared" si="37"/>
        <v>0</v>
      </c>
      <c r="BC625">
        <f t="shared" si="38"/>
        <v>0</v>
      </c>
      <c r="BD625">
        <f t="shared" si="39"/>
        <v>0</v>
      </c>
    </row>
    <row r="626" spans="53:56" x14ac:dyDescent="0.25">
      <c r="BA626">
        <f t="shared" si="36"/>
        <v>0</v>
      </c>
      <c r="BB626">
        <f t="shared" si="37"/>
        <v>0</v>
      </c>
      <c r="BC626">
        <f t="shared" si="38"/>
        <v>0</v>
      </c>
      <c r="BD626">
        <f t="shared" si="39"/>
        <v>0</v>
      </c>
    </row>
    <row r="627" spans="53:56" x14ac:dyDescent="0.25">
      <c r="BA627">
        <f t="shared" si="36"/>
        <v>0</v>
      </c>
      <c r="BB627">
        <f t="shared" si="37"/>
        <v>0</v>
      </c>
      <c r="BC627">
        <f t="shared" si="38"/>
        <v>0</v>
      </c>
      <c r="BD627">
        <f t="shared" si="39"/>
        <v>0</v>
      </c>
    </row>
    <row r="628" spans="53:56" x14ac:dyDescent="0.25">
      <c r="BA628">
        <f t="shared" si="36"/>
        <v>0</v>
      </c>
      <c r="BB628">
        <f t="shared" si="37"/>
        <v>0</v>
      </c>
      <c r="BC628">
        <f t="shared" si="38"/>
        <v>0</v>
      </c>
      <c r="BD628">
        <f t="shared" si="39"/>
        <v>0</v>
      </c>
    </row>
    <row r="629" spans="53:56" x14ac:dyDescent="0.25">
      <c r="BA629">
        <f t="shared" si="36"/>
        <v>0</v>
      </c>
      <c r="BB629">
        <f t="shared" si="37"/>
        <v>0</v>
      </c>
      <c r="BC629">
        <f t="shared" si="38"/>
        <v>0</v>
      </c>
      <c r="BD629">
        <f t="shared" si="39"/>
        <v>0</v>
      </c>
    </row>
    <row r="630" spans="53:56" x14ac:dyDescent="0.25">
      <c r="BA630">
        <f t="shared" si="36"/>
        <v>0</v>
      </c>
      <c r="BB630">
        <f t="shared" si="37"/>
        <v>0</v>
      </c>
      <c r="BC630">
        <f t="shared" si="38"/>
        <v>0</v>
      </c>
      <c r="BD630">
        <f t="shared" si="39"/>
        <v>0</v>
      </c>
    </row>
    <row r="631" spans="53:56" x14ac:dyDescent="0.25">
      <c r="BA631">
        <f t="shared" si="36"/>
        <v>0</v>
      </c>
      <c r="BB631">
        <f t="shared" si="37"/>
        <v>0</v>
      </c>
      <c r="BC631">
        <f t="shared" si="38"/>
        <v>0</v>
      </c>
      <c r="BD631">
        <f t="shared" si="39"/>
        <v>0</v>
      </c>
    </row>
    <row r="632" spans="53:56" x14ac:dyDescent="0.25">
      <c r="BA632">
        <f t="shared" si="36"/>
        <v>0</v>
      </c>
      <c r="BB632">
        <f t="shared" si="37"/>
        <v>0</v>
      </c>
      <c r="BC632">
        <f t="shared" si="38"/>
        <v>0</v>
      </c>
      <c r="BD632">
        <f t="shared" si="39"/>
        <v>0</v>
      </c>
    </row>
    <row r="633" spans="53:56" x14ac:dyDescent="0.25">
      <c r="BA633">
        <f t="shared" si="36"/>
        <v>0</v>
      </c>
      <c r="BB633">
        <f t="shared" si="37"/>
        <v>0</v>
      </c>
      <c r="BC633">
        <f t="shared" si="38"/>
        <v>0</v>
      </c>
      <c r="BD633">
        <f t="shared" si="39"/>
        <v>0</v>
      </c>
    </row>
    <row r="634" spans="53:56" x14ac:dyDescent="0.25">
      <c r="BA634">
        <f t="shared" si="36"/>
        <v>0</v>
      </c>
      <c r="BB634">
        <f t="shared" si="37"/>
        <v>0</v>
      </c>
      <c r="BC634">
        <f t="shared" si="38"/>
        <v>0</v>
      </c>
      <c r="BD634">
        <f t="shared" si="39"/>
        <v>0</v>
      </c>
    </row>
    <row r="635" spans="53:56" x14ac:dyDescent="0.25">
      <c r="BA635">
        <f t="shared" si="36"/>
        <v>0</v>
      </c>
      <c r="BB635">
        <f t="shared" si="37"/>
        <v>0</v>
      </c>
      <c r="BC635">
        <f t="shared" si="38"/>
        <v>0</v>
      </c>
      <c r="BD635">
        <f t="shared" si="39"/>
        <v>0</v>
      </c>
    </row>
    <row r="636" spans="53:56" x14ac:dyDescent="0.25">
      <c r="BA636">
        <f t="shared" si="36"/>
        <v>0</v>
      </c>
      <c r="BB636">
        <f t="shared" si="37"/>
        <v>0</v>
      </c>
      <c r="BC636">
        <f t="shared" si="38"/>
        <v>0</v>
      </c>
      <c r="BD636">
        <f t="shared" si="39"/>
        <v>0</v>
      </c>
    </row>
    <row r="637" spans="53:56" x14ac:dyDescent="0.25">
      <c r="BA637">
        <f t="shared" si="36"/>
        <v>0</v>
      </c>
      <c r="BB637">
        <f t="shared" si="37"/>
        <v>0</v>
      </c>
      <c r="BC637">
        <f t="shared" si="38"/>
        <v>0</v>
      </c>
      <c r="BD637">
        <f t="shared" si="39"/>
        <v>0</v>
      </c>
    </row>
    <row r="638" spans="53:56" x14ac:dyDescent="0.25">
      <c r="BA638">
        <f t="shared" si="36"/>
        <v>0</v>
      </c>
      <c r="BB638">
        <f t="shared" si="37"/>
        <v>0</v>
      </c>
      <c r="BC638">
        <f t="shared" si="38"/>
        <v>0</v>
      </c>
      <c r="BD638">
        <f t="shared" si="39"/>
        <v>0</v>
      </c>
    </row>
    <row r="639" spans="53:56" x14ac:dyDescent="0.25">
      <c r="BA639">
        <f t="shared" ref="BA639:BA702" si="40">COUNTIF(C639:AZ639,"&gt;3")</f>
        <v>0</v>
      </c>
      <c r="BB639">
        <f t="shared" ref="BB639:BB702" si="41">COUNTIF(C639:AZ639,"&gt;5")</f>
        <v>0</v>
      </c>
      <c r="BC639">
        <f t="shared" ref="BC639:BC702" si="42">COUNTIF(C639:AZ639,"&lt;3")</f>
        <v>0</v>
      </c>
      <c r="BD639">
        <f t="shared" ref="BD639:BD702" si="43">COUNTIF(C639:AZ639,"&lt;5")</f>
        <v>0</v>
      </c>
    </row>
    <row r="640" spans="53:56" x14ac:dyDescent="0.25">
      <c r="BA640">
        <f t="shared" si="40"/>
        <v>0</v>
      </c>
      <c r="BB640">
        <f t="shared" si="41"/>
        <v>0</v>
      </c>
      <c r="BC640">
        <f t="shared" si="42"/>
        <v>0</v>
      </c>
      <c r="BD640">
        <f t="shared" si="43"/>
        <v>0</v>
      </c>
    </row>
    <row r="641" spans="53:56" x14ac:dyDescent="0.25">
      <c r="BA641">
        <f t="shared" si="40"/>
        <v>0</v>
      </c>
      <c r="BB641">
        <f t="shared" si="41"/>
        <v>0</v>
      </c>
      <c r="BC641">
        <f t="shared" si="42"/>
        <v>0</v>
      </c>
      <c r="BD641">
        <f t="shared" si="43"/>
        <v>0</v>
      </c>
    </row>
    <row r="642" spans="53:56" x14ac:dyDescent="0.25">
      <c r="BA642">
        <f t="shared" si="40"/>
        <v>0</v>
      </c>
      <c r="BB642">
        <f t="shared" si="41"/>
        <v>0</v>
      </c>
      <c r="BC642">
        <f t="shared" si="42"/>
        <v>0</v>
      </c>
      <c r="BD642">
        <f t="shared" si="43"/>
        <v>0</v>
      </c>
    </row>
    <row r="643" spans="53:56" x14ac:dyDescent="0.25">
      <c r="BA643">
        <f t="shared" si="40"/>
        <v>0</v>
      </c>
      <c r="BB643">
        <f t="shared" si="41"/>
        <v>0</v>
      </c>
      <c r="BC643">
        <f t="shared" si="42"/>
        <v>0</v>
      </c>
      <c r="BD643">
        <f t="shared" si="43"/>
        <v>0</v>
      </c>
    </row>
    <row r="644" spans="53:56" x14ac:dyDescent="0.25">
      <c r="BA644">
        <f t="shared" si="40"/>
        <v>0</v>
      </c>
      <c r="BB644">
        <f t="shared" si="41"/>
        <v>0</v>
      </c>
      <c r="BC644">
        <f t="shared" si="42"/>
        <v>0</v>
      </c>
      <c r="BD644">
        <f t="shared" si="43"/>
        <v>0</v>
      </c>
    </row>
    <row r="645" spans="53:56" x14ac:dyDescent="0.25">
      <c r="BA645">
        <f t="shared" si="40"/>
        <v>0</v>
      </c>
      <c r="BB645">
        <f t="shared" si="41"/>
        <v>0</v>
      </c>
      <c r="BC645">
        <f t="shared" si="42"/>
        <v>0</v>
      </c>
      <c r="BD645">
        <f t="shared" si="43"/>
        <v>0</v>
      </c>
    </row>
    <row r="646" spans="53:56" x14ac:dyDescent="0.25">
      <c r="BA646">
        <f t="shared" si="40"/>
        <v>0</v>
      </c>
      <c r="BB646">
        <f t="shared" si="41"/>
        <v>0</v>
      </c>
      <c r="BC646">
        <f t="shared" si="42"/>
        <v>0</v>
      </c>
      <c r="BD646">
        <f t="shared" si="43"/>
        <v>0</v>
      </c>
    </row>
    <row r="647" spans="53:56" x14ac:dyDescent="0.25">
      <c r="BA647">
        <f t="shared" si="40"/>
        <v>0</v>
      </c>
      <c r="BB647">
        <f t="shared" si="41"/>
        <v>0</v>
      </c>
      <c r="BC647">
        <f t="shared" si="42"/>
        <v>0</v>
      </c>
      <c r="BD647">
        <f t="shared" si="43"/>
        <v>0</v>
      </c>
    </row>
    <row r="648" spans="53:56" x14ac:dyDescent="0.25">
      <c r="BA648">
        <f t="shared" si="40"/>
        <v>0</v>
      </c>
      <c r="BB648">
        <f t="shared" si="41"/>
        <v>0</v>
      </c>
      <c r="BC648">
        <f t="shared" si="42"/>
        <v>0</v>
      </c>
      <c r="BD648">
        <f t="shared" si="43"/>
        <v>0</v>
      </c>
    </row>
    <row r="649" spans="53:56" x14ac:dyDescent="0.25">
      <c r="BA649">
        <f t="shared" si="40"/>
        <v>0</v>
      </c>
      <c r="BB649">
        <f t="shared" si="41"/>
        <v>0</v>
      </c>
      <c r="BC649">
        <f t="shared" si="42"/>
        <v>0</v>
      </c>
      <c r="BD649">
        <f t="shared" si="43"/>
        <v>0</v>
      </c>
    </row>
    <row r="650" spans="53:56" x14ac:dyDescent="0.25">
      <c r="BA650">
        <f t="shared" si="40"/>
        <v>0</v>
      </c>
      <c r="BB650">
        <f t="shared" si="41"/>
        <v>0</v>
      </c>
      <c r="BC650">
        <f t="shared" si="42"/>
        <v>0</v>
      </c>
      <c r="BD650">
        <f t="shared" si="43"/>
        <v>0</v>
      </c>
    </row>
    <row r="651" spans="53:56" x14ac:dyDescent="0.25">
      <c r="BA651">
        <f t="shared" si="40"/>
        <v>0</v>
      </c>
      <c r="BB651">
        <f t="shared" si="41"/>
        <v>0</v>
      </c>
      <c r="BC651">
        <f t="shared" si="42"/>
        <v>0</v>
      </c>
      <c r="BD651">
        <f t="shared" si="43"/>
        <v>0</v>
      </c>
    </row>
    <row r="652" spans="53:56" x14ac:dyDescent="0.25">
      <c r="BA652">
        <f t="shared" si="40"/>
        <v>0</v>
      </c>
      <c r="BB652">
        <f t="shared" si="41"/>
        <v>0</v>
      </c>
      <c r="BC652">
        <f t="shared" si="42"/>
        <v>0</v>
      </c>
      <c r="BD652">
        <f t="shared" si="43"/>
        <v>0</v>
      </c>
    </row>
    <row r="653" spans="53:56" x14ac:dyDescent="0.25">
      <c r="BA653">
        <f t="shared" si="40"/>
        <v>0</v>
      </c>
      <c r="BB653">
        <f t="shared" si="41"/>
        <v>0</v>
      </c>
      <c r="BC653">
        <f t="shared" si="42"/>
        <v>0</v>
      </c>
      <c r="BD653">
        <f t="shared" si="43"/>
        <v>0</v>
      </c>
    </row>
    <row r="654" spans="53:56" x14ac:dyDescent="0.25">
      <c r="BA654">
        <f t="shared" si="40"/>
        <v>0</v>
      </c>
      <c r="BB654">
        <f t="shared" si="41"/>
        <v>0</v>
      </c>
      <c r="BC654">
        <f t="shared" si="42"/>
        <v>0</v>
      </c>
      <c r="BD654">
        <f t="shared" si="43"/>
        <v>0</v>
      </c>
    </row>
    <row r="655" spans="53:56" x14ac:dyDescent="0.25">
      <c r="BA655">
        <f t="shared" si="40"/>
        <v>0</v>
      </c>
      <c r="BB655">
        <f t="shared" si="41"/>
        <v>0</v>
      </c>
      <c r="BC655">
        <f t="shared" si="42"/>
        <v>0</v>
      </c>
      <c r="BD655">
        <f t="shared" si="43"/>
        <v>0</v>
      </c>
    </row>
    <row r="656" spans="53:56" x14ac:dyDescent="0.25">
      <c r="BA656">
        <f t="shared" si="40"/>
        <v>0</v>
      </c>
      <c r="BB656">
        <f t="shared" si="41"/>
        <v>0</v>
      </c>
      <c r="BC656">
        <f t="shared" si="42"/>
        <v>0</v>
      </c>
      <c r="BD656">
        <f t="shared" si="43"/>
        <v>0</v>
      </c>
    </row>
    <row r="657" spans="53:56" x14ac:dyDescent="0.25">
      <c r="BA657">
        <f t="shared" si="40"/>
        <v>0</v>
      </c>
      <c r="BB657">
        <f t="shared" si="41"/>
        <v>0</v>
      </c>
      <c r="BC657">
        <f t="shared" si="42"/>
        <v>0</v>
      </c>
      <c r="BD657">
        <f t="shared" si="43"/>
        <v>0</v>
      </c>
    </row>
    <row r="658" spans="53:56" x14ac:dyDescent="0.25">
      <c r="BA658">
        <f t="shared" si="40"/>
        <v>0</v>
      </c>
      <c r="BB658">
        <f t="shared" si="41"/>
        <v>0</v>
      </c>
      <c r="BC658">
        <f t="shared" si="42"/>
        <v>0</v>
      </c>
      <c r="BD658">
        <f t="shared" si="43"/>
        <v>0</v>
      </c>
    </row>
    <row r="659" spans="53:56" x14ac:dyDescent="0.25">
      <c r="BA659">
        <f t="shared" si="40"/>
        <v>0</v>
      </c>
      <c r="BB659">
        <f t="shared" si="41"/>
        <v>0</v>
      </c>
      <c r="BC659">
        <f t="shared" si="42"/>
        <v>0</v>
      </c>
      <c r="BD659">
        <f t="shared" si="43"/>
        <v>0</v>
      </c>
    </row>
    <row r="660" spans="53:56" x14ac:dyDescent="0.25">
      <c r="BA660">
        <f t="shared" si="40"/>
        <v>0</v>
      </c>
      <c r="BB660">
        <f t="shared" si="41"/>
        <v>0</v>
      </c>
      <c r="BC660">
        <f t="shared" si="42"/>
        <v>0</v>
      </c>
      <c r="BD660">
        <f t="shared" si="43"/>
        <v>0</v>
      </c>
    </row>
    <row r="661" spans="53:56" x14ac:dyDescent="0.25">
      <c r="BA661">
        <f t="shared" si="40"/>
        <v>0</v>
      </c>
      <c r="BB661">
        <f t="shared" si="41"/>
        <v>0</v>
      </c>
      <c r="BC661">
        <f t="shared" si="42"/>
        <v>0</v>
      </c>
      <c r="BD661">
        <f t="shared" si="43"/>
        <v>0</v>
      </c>
    </row>
    <row r="662" spans="53:56" x14ac:dyDescent="0.25">
      <c r="BA662">
        <f t="shared" si="40"/>
        <v>0</v>
      </c>
      <c r="BB662">
        <f t="shared" si="41"/>
        <v>0</v>
      </c>
      <c r="BC662">
        <f t="shared" si="42"/>
        <v>0</v>
      </c>
      <c r="BD662">
        <f t="shared" si="43"/>
        <v>0</v>
      </c>
    </row>
    <row r="663" spans="53:56" x14ac:dyDescent="0.25">
      <c r="BA663">
        <f t="shared" si="40"/>
        <v>0</v>
      </c>
      <c r="BB663">
        <f t="shared" si="41"/>
        <v>0</v>
      </c>
      <c r="BC663">
        <f t="shared" si="42"/>
        <v>0</v>
      </c>
      <c r="BD663">
        <f t="shared" si="43"/>
        <v>0</v>
      </c>
    </row>
    <row r="664" spans="53:56" x14ac:dyDescent="0.25">
      <c r="BA664">
        <f t="shared" si="40"/>
        <v>0</v>
      </c>
      <c r="BB664">
        <f t="shared" si="41"/>
        <v>0</v>
      </c>
      <c r="BC664">
        <f t="shared" si="42"/>
        <v>0</v>
      </c>
      <c r="BD664">
        <f t="shared" si="43"/>
        <v>0</v>
      </c>
    </row>
    <row r="665" spans="53:56" x14ac:dyDescent="0.25">
      <c r="BA665">
        <f t="shared" si="40"/>
        <v>0</v>
      </c>
      <c r="BB665">
        <f t="shared" si="41"/>
        <v>0</v>
      </c>
      <c r="BC665">
        <f t="shared" si="42"/>
        <v>0</v>
      </c>
      <c r="BD665">
        <f t="shared" si="43"/>
        <v>0</v>
      </c>
    </row>
    <row r="666" spans="53:56" x14ac:dyDescent="0.25">
      <c r="BA666">
        <f t="shared" si="40"/>
        <v>0</v>
      </c>
      <c r="BB666">
        <f t="shared" si="41"/>
        <v>0</v>
      </c>
      <c r="BC666">
        <f t="shared" si="42"/>
        <v>0</v>
      </c>
      <c r="BD666">
        <f t="shared" si="43"/>
        <v>0</v>
      </c>
    </row>
    <row r="667" spans="53:56" x14ac:dyDescent="0.25">
      <c r="BA667">
        <f t="shared" si="40"/>
        <v>0</v>
      </c>
      <c r="BB667">
        <f t="shared" si="41"/>
        <v>0</v>
      </c>
      <c r="BC667">
        <f t="shared" si="42"/>
        <v>0</v>
      </c>
      <c r="BD667">
        <f t="shared" si="43"/>
        <v>0</v>
      </c>
    </row>
    <row r="668" spans="53:56" x14ac:dyDescent="0.25">
      <c r="BA668">
        <f t="shared" si="40"/>
        <v>0</v>
      </c>
      <c r="BB668">
        <f t="shared" si="41"/>
        <v>0</v>
      </c>
      <c r="BC668">
        <f t="shared" si="42"/>
        <v>0</v>
      </c>
      <c r="BD668">
        <f t="shared" si="43"/>
        <v>0</v>
      </c>
    </row>
    <row r="669" spans="53:56" x14ac:dyDescent="0.25">
      <c r="BA669">
        <f t="shared" si="40"/>
        <v>0</v>
      </c>
      <c r="BB669">
        <f t="shared" si="41"/>
        <v>0</v>
      </c>
      <c r="BC669">
        <f t="shared" si="42"/>
        <v>0</v>
      </c>
      <c r="BD669">
        <f t="shared" si="43"/>
        <v>0</v>
      </c>
    </row>
    <row r="670" spans="53:56" x14ac:dyDescent="0.25">
      <c r="BA670">
        <f t="shared" si="40"/>
        <v>0</v>
      </c>
      <c r="BB670">
        <f t="shared" si="41"/>
        <v>0</v>
      </c>
      <c r="BC670">
        <f t="shared" si="42"/>
        <v>0</v>
      </c>
      <c r="BD670">
        <f t="shared" si="43"/>
        <v>0</v>
      </c>
    </row>
    <row r="671" spans="53:56" x14ac:dyDescent="0.25">
      <c r="BA671">
        <f t="shared" si="40"/>
        <v>0</v>
      </c>
      <c r="BB671">
        <f t="shared" si="41"/>
        <v>0</v>
      </c>
      <c r="BC671">
        <f t="shared" si="42"/>
        <v>0</v>
      </c>
      <c r="BD671">
        <f t="shared" si="43"/>
        <v>0</v>
      </c>
    </row>
    <row r="672" spans="53:56" x14ac:dyDescent="0.25">
      <c r="BA672">
        <f t="shared" si="40"/>
        <v>0</v>
      </c>
      <c r="BB672">
        <f t="shared" si="41"/>
        <v>0</v>
      </c>
      <c r="BC672">
        <f t="shared" si="42"/>
        <v>0</v>
      </c>
      <c r="BD672">
        <f t="shared" si="43"/>
        <v>0</v>
      </c>
    </row>
    <row r="673" spans="53:56" x14ac:dyDescent="0.25">
      <c r="BA673">
        <f t="shared" si="40"/>
        <v>0</v>
      </c>
      <c r="BB673">
        <f t="shared" si="41"/>
        <v>0</v>
      </c>
      <c r="BC673">
        <f t="shared" si="42"/>
        <v>0</v>
      </c>
      <c r="BD673">
        <f t="shared" si="43"/>
        <v>0</v>
      </c>
    </row>
    <row r="674" spans="53:56" x14ac:dyDescent="0.25">
      <c r="BA674">
        <f t="shared" si="40"/>
        <v>0</v>
      </c>
      <c r="BB674">
        <f t="shared" si="41"/>
        <v>0</v>
      </c>
      <c r="BC674">
        <f t="shared" si="42"/>
        <v>0</v>
      </c>
      <c r="BD674">
        <f t="shared" si="43"/>
        <v>0</v>
      </c>
    </row>
    <row r="675" spans="53:56" x14ac:dyDescent="0.25">
      <c r="BA675">
        <f t="shared" si="40"/>
        <v>0</v>
      </c>
      <c r="BB675">
        <f t="shared" si="41"/>
        <v>0</v>
      </c>
      <c r="BC675">
        <f t="shared" si="42"/>
        <v>0</v>
      </c>
      <c r="BD675">
        <f t="shared" si="43"/>
        <v>0</v>
      </c>
    </row>
    <row r="676" spans="53:56" x14ac:dyDescent="0.25">
      <c r="BA676">
        <f t="shared" si="40"/>
        <v>0</v>
      </c>
      <c r="BB676">
        <f t="shared" si="41"/>
        <v>0</v>
      </c>
      <c r="BC676">
        <f t="shared" si="42"/>
        <v>0</v>
      </c>
      <c r="BD676">
        <f t="shared" si="43"/>
        <v>0</v>
      </c>
    </row>
    <row r="677" spans="53:56" x14ac:dyDescent="0.25">
      <c r="BA677">
        <f t="shared" si="40"/>
        <v>0</v>
      </c>
      <c r="BB677">
        <f t="shared" si="41"/>
        <v>0</v>
      </c>
      <c r="BC677">
        <f t="shared" si="42"/>
        <v>0</v>
      </c>
      <c r="BD677">
        <f t="shared" si="43"/>
        <v>0</v>
      </c>
    </row>
    <row r="678" spans="53:56" x14ac:dyDescent="0.25">
      <c r="BA678">
        <f t="shared" si="40"/>
        <v>0</v>
      </c>
      <c r="BB678">
        <f t="shared" si="41"/>
        <v>0</v>
      </c>
      <c r="BC678">
        <f t="shared" si="42"/>
        <v>0</v>
      </c>
      <c r="BD678">
        <f t="shared" si="43"/>
        <v>0</v>
      </c>
    </row>
    <row r="679" spans="53:56" x14ac:dyDescent="0.25">
      <c r="BA679">
        <f t="shared" si="40"/>
        <v>0</v>
      </c>
      <c r="BB679">
        <f t="shared" si="41"/>
        <v>0</v>
      </c>
      <c r="BC679">
        <f t="shared" si="42"/>
        <v>0</v>
      </c>
      <c r="BD679">
        <f t="shared" si="43"/>
        <v>0</v>
      </c>
    </row>
    <row r="680" spans="53:56" x14ac:dyDescent="0.25">
      <c r="BA680">
        <f t="shared" si="40"/>
        <v>0</v>
      </c>
      <c r="BB680">
        <f t="shared" si="41"/>
        <v>0</v>
      </c>
      <c r="BC680">
        <f t="shared" si="42"/>
        <v>0</v>
      </c>
      <c r="BD680">
        <f t="shared" si="43"/>
        <v>0</v>
      </c>
    </row>
    <row r="681" spans="53:56" x14ac:dyDescent="0.25">
      <c r="BA681">
        <f t="shared" si="40"/>
        <v>0</v>
      </c>
      <c r="BB681">
        <f t="shared" si="41"/>
        <v>0</v>
      </c>
      <c r="BC681">
        <f t="shared" si="42"/>
        <v>0</v>
      </c>
      <c r="BD681">
        <f t="shared" si="43"/>
        <v>0</v>
      </c>
    </row>
    <row r="682" spans="53:56" x14ac:dyDescent="0.25">
      <c r="BA682">
        <f t="shared" si="40"/>
        <v>0</v>
      </c>
      <c r="BB682">
        <f t="shared" si="41"/>
        <v>0</v>
      </c>
      <c r="BC682">
        <f t="shared" si="42"/>
        <v>0</v>
      </c>
      <c r="BD682">
        <f t="shared" si="43"/>
        <v>0</v>
      </c>
    </row>
    <row r="683" spans="53:56" x14ac:dyDescent="0.25">
      <c r="BA683">
        <f t="shared" si="40"/>
        <v>0</v>
      </c>
      <c r="BB683">
        <f t="shared" si="41"/>
        <v>0</v>
      </c>
      <c r="BC683">
        <f t="shared" si="42"/>
        <v>0</v>
      </c>
      <c r="BD683">
        <f t="shared" si="43"/>
        <v>0</v>
      </c>
    </row>
    <row r="684" spans="53:56" x14ac:dyDescent="0.25">
      <c r="BA684">
        <f t="shared" si="40"/>
        <v>0</v>
      </c>
      <c r="BB684">
        <f t="shared" si="41"/>
        <v>0</v>
      </c>
      <c r="BC684">
        <f t="shared" si="42"/>
        <v>0</v>
      </c>
      <c r="BD684">
        <f t="shared" si="43"/>
        <v>0</v>
      </c>
    </row>
    <row r="685" spans="53:56" x14ac:dyDescent="0.25">
      <c r="BA685">
        <f t="shared" si="40"/>
        <v>0</v>
      </c>
      <c r="BB685">
        <f t="shared" si="41"/>
        <v>0</v>
      </c>
      <c r="BC685">
        <f t="shared" si="42"/>
        <v>0</v>
      </c>
      <c r="BD685">
        <f t="shared" si="43"/>
        <v>0</v>
      </c>
    </row>
    <row r="686" spans="53:56" x14ac:dyDescent="0.25">
      <c r="BA686">
        <f t="shared" si="40"/>
        <v>0</v>
      </c>
      <c r="BB686">
        <f t="shared" si="41"/>
        <v>0</v>
      </c>
      <c r="BC686">
        <f t="shared" si="42"/>
        <v>0</v>
      </c>
      <c r="BD686">
        <f t="shared" si="43"/>
        <v>0</v>
      </c>
    </row>
    <row r="687" spans="53:56" x14ac:dyDescent="0.25">
      <c r="BA687">
        <f t="shared" si="40"/>
        <v>0</v>
      </c>
      <c r="BB687">
        <f t="shared" si="41"/>
        <v>0</v>
      </c>
      <c r="BC687">
        <f t="shared" si="42"/>
        <v>0</v>
      </c>
      <c r="BD687">
        <f t="shared" si="43"/>
        <v>0</v>
      </c>
    </row>
    <row r="688" spans="53:56" x14ac:dyDescent="0.25">
      <c r="BA688">
        <f t="shared" si="40"/>
        <v>0</v>
      </c>
      <c r="BB688">
        <f t="shared" si="41"/>
        <v>0</v>
      </c>
      <c r="BC688">
        <f t="shared" si="42"/>
        <v>0</v>
      </c>
      <c r="BD688">
        <f t="shared" si="43"/>
        <v>0</v>
      </c>
    </row>
    <row r="689" spans="53:56" x14ac:dyDescent="0.25">
      <c r="BA689">
        <f t="shared" si="40"/>
        <v>0</v>
      </c>
      <c r="BB689">
        <f t="shared" si="41"/>
        <v>0</v>
      </c>
      <c r="BC689">
        <f t="shared" si="42"/>
        <v>0</v>
      </c>
      <c r="BD689">
        <f t="shared" si="43"/>
        <v>0</v>
      </c>
    </row>
    <row r="690" spans="53:56" x14ac:dyDescent="0.25">
      <c r="BA690">
        <f t="shared" si="40"/>
        <v>0</v>
      </c>
      <c r="BB690">
        <f t="shared" si="41"/>
        <v>0</v>
      </c>
      <c r="BC690">
        <f t="shared" si="42"/>
        <v>0</v>
      </c>
      <c r="BD690">
        <f t="shared" si="43"/>
        <v>0</v>
      </c>
    </row>
    <row r="691" spans="53:56" x14ac:dyDescent="0.25">
      <c r="BA691">
        <f t="shared" si="40"/>
        <v>0</v>
      </c>
      <c r="BB691">
        <f t="shared" si="41"/>
        <v>0</v>
      </c>
      <c r="BC691">
        <f t="shared" si="42"/>
        <v>0</v>
      </c>
      <c r="BD691">
        <f t="shared" si="43"/>
        <v>0</v>
      </c>
    </row>
    <row r="692" spans="53:56" x14ac:dyDescent="0.25">
      <c r="BA692">
        <f t="shared" si="40"/>
        <v>0</v>
      </c>
      <c r="BB692">
        <f t="shared" si="41"/>
        <v>0</v>
      </c>
      <c r="BC692">
        <f t="shared" si="42"/>
        <v>0</v>
      </c>
      <c r="BD692">
        <f t="shared" si="43"/>
        <v>0</v>
      </c>
    </row>
    <row r="693" spans="53:56" x14ac:dyDescent="0.25">
      <c r="BA693">
        <f t="shared" si="40"/>
        <v>0</v>
      </c>
      <c r="BB693">
        <f t="shared" si="41"/>
        <v>0</v>
      </c>
      <c r="BC693">
        <f t="shared" si="42"/>
        <v>0</v>
      </c>
      <c r="BD693">
        <f t="shared" si="43"/>
        <v>0</v>
      </c>
    </row>
    <row r="694" spans="53:56" x14ac:dyDescent="0.25">
      <c r="BA694">
        <f t="shared" si="40"/>
        <v>0</v>
      </c>
      <c r="BB694">
        <f t="shared" si="41"/>
        <v>0</v>
      </c>
      <c r="BC694">
        <f t="shared" si="42"/>
        <v>0</v>
      </c>
      <c r="BD694">
        <f t="shared" si="43"/>
        <v>0</v>
      </c>
    </row>
    <row r="695" spans="53:56" x14ac:dyDescent="0.25">
      <c r="BA695">
        <f t="shared" si="40"/>
        <v>0</v>
      </c>
      <c r="BB695">
        <f t="shared" si="41"/>
        <v>0</v>
      </c>
      <c r="BC695">
        <f t="shared" si="42"/>
        <v>0</v>
      </c>
      <c r="BD695">
        <f t="shared" si="43"/>
        <v>0</v>
      </c>
    </row>
    <row r="696" spans="53:56" x14ac:dyDescent="0.25">
      <c r="BA696">
        <f t="shared" si="40"/>
        <v>0</v>
      </c>
      <c r="BB696">
        <f t="shared" si="41"/>
        <v>0</v>
      </c>
      <c r="BC696">
        <f t="shared" si="42"/>
        <v>0</v>
      </c>
      <c r="BD696">
        <f t="shared" si="43"/>
        <v>0</v>
      </c>
    </row>
    <row r="697" spans="53:56" x14ac:dyDescent="0.25">
      <c r="BA697">
        <f t="shared" si="40"/>
        <v>0</v>
      </c>
      <c r="BB697">
        <f t="shared" si="41"/>
        <v>0</v>
      </c>
      <c r="BC697">
        <f t="shared" si="42"/>
        <v>0</v>
      </c>
      <c r="BD697">
        <f t="shared" si="43"/>
        <v>0</v>
      </c>
    </row>
    <row r="698" spans="53:56" x14ac:dyDescent="0.25">
      <c r="BA698">
        <f t="shared" si="40"/>
        <v>0</v>
      </c>
      <c r="BB698">
        <f t="shared" si="41"/>
        <v>0</v>
      </c>
      <c r="BC698">
        <f t="shared" si="42"/>
        <v>0</v>
      </c>
      <c r="BD698">
        <f t="shared" si="43"/>
        <v>0</v>
      </c>
    </row>
    <row r="699" spans="53:56" x14ac:dyDescent="0.25">
      <c r="BA699">
        <f t="shared" si="40"/>
        <v>0</v>
      </c>
      <c r="BB699">
        <f t="shared" si="41"/>
        <v>0</v>
      </c>
      <c r="BC699">
        <f t="shared" si="42"/>
        <v>0</v>
      </c>
      <c r="BD699">
        <f t="shared" si="43"/>
        <v>0</v>
      </c>
    </row>
    <row r="700" spans="53:56" x14ac:dyDescent="0.25">
      <c r="BA700">
        <f t="shared" si="40"/>
        <v>0</v>
      </c>
      <c r="BB700">
        <f t="shared" si="41"/>
        <v>0</v>
      </c>
      <c r="BC700">
        <f t="shared" si="42"/>
        <v>0</v>
      </c>
      <c r="BD700">
        <f t="shared" si="43"/>
        <v>0</v>
      </c>
    </row>
    <row r="701" spans="53:56" x14ac:dyDescent="0.25">
      <c r="BA701">
        <f t="shared" si="40"/>
        <v>0</v>
      </c>
      <c r="BB701">
        <f t="shared" si="41"/>
        <v>0</v>
      </c>
      <c r="BC701">
        <f t="shared" si="42"/>
        <v>0</v>
      </c>
      <c r="BD701">
        <f t="shared" si="43"/>
        <v>0</v>
      </c>
    </row>
    <row r="702" spans="53:56" x14ac:dyDescent="0.25">
      <c r="BA702">
        <f t="shared" si="40"/>
        <v>0</v>
      </c>
      <c r="BB702">
        <f t="shared" si="41"/>
        <v>0</v>
      </c>
      <c r="BC702">
        <f t="shared" si="42"/>
        <v>0</v>
      </c>
      <c r="BD702">
        <f t="shared" si="43"/>
        <v>0</v>
      </c>
    </row>
    <row r="703" spans="53:56" x14ac:dyDescent="0.25">
      <c r="BA703">
        <f t="shared" ref="BA703:BA766" si="44">COUNTIF(C703:AZ703,"&gt;3")</f>
        <v>0</v>
      </c>
      <c r="BB703">
        <f t="shared" ref="BB703:BB766" si="45">COUNTIF(C703:AZ703,"&gt;5")</f>
        <v>0</v>
      </c>
      <c r="BC703">
        <f t="shared" ref="BC703:BC766" si="46">COUNTIF(C703:AZ703,"&lt;3")</f>
        <v>0</v>
      </c>
      <c r="BD703">
        <f t="shared" ref="BD703:BD766" si="47">COUNTIF(C703:AZ703,"&lt;5")</f>
        <v>0</v>
      </c>
    </row>
    <row r="704" spans="53:56" x14ac:dyDescent="0.25">
      <c r="BA704">
        <f t="shared" si="44"/>
        <v>0</v>
      </c>
      <c r="BB704">
        <f t="shared" si="45"/>
        <v>0</v>
      </c>
      <c r="BC704">
        <f t="shared" si="46"/>
        <v>0</v>
      </c>
      <c r="BD704">
        <f t="shared" si="47"/>
        <v>0</v>
      </c>
    </row>
    <row r="705" spans="53:56" x14ac:dyDescent="0.25">
      <c r="BA705">
        <f t="shared" si="44"/>
        <v>0</v>
      </c>
      <c r="BB705">
        <f t="shared" si="45"/>
        <v>0</v>
      </c>
      <c r="BC705">
        <f t="shared" si="46"/>
        <v>0</v>
      </c>
      <c r="BD705">
        <f t="shared" si="47"/>
        <v>0</v>
      </c>
    </row>
    <row r="706" spans="53:56" x14ac:dyDescent="0.25">
      <c r="BA706">
        <f t="shared" si="44"/>
        <v>0</v>
      </c>
      <c r="BB706">
        <f t="shared" si="45"/>
        <v>0</v>
      </c>
      <c r="BC706">
        <f t="shared" si="46"/>
        <v>0</v>
      </c>
      <c r="BD706">
        <f t="shared" si="47"/>
        <v>0</v>
      </c>
    </row>
    <row r="707" spans="53:56" x14ac:dyDescent="0.25">
      <c r="BA707">
        <f t="shared" si="44"/>
        <v>0</v>
      </c>
      <c r="BB707">
        <f t="shared" si="45"/>
        <v>0</v>
      </c>
      <c r="BC707">
        <f t="shared" si="46"/>
        <v>0</v>
      </c>
      <c r="BD707">
        <f t="shared" si="47"/>
        <v>0</v>
      </c>
    </row>
    <row r="708" spans="53:56" x14ac:dyDescent="0.25">
      <c r="BA708">
        <f t="shared" si="44"/>
        <v>0</v>
      </c>
      <c r="BB708">
        <f t="shared" si="45"/>
        <v>0</v>
      </c>
      <c r="BC708">
        <f t="shared" si="46"/>
        <v>0</v>
      </c>
      <c r="BD708">
        <f t="shared" si="47"/>
        <v>0</v>
      </c>
    </row>
    <row r="709" spans="53:56" x14ac:dyDescent="0.25">
      <c r="BA709">
        <f t="shared" si="44"/>
        <v>0</v>
      </c>
      <c r="BB709">
        <f t="shared" si="45"/>
        <v>0</v>
      </c>
      <c r="BC709">
        <f t="shared" si="46"/>
        <v>0</v>
      </c>
      <c r="BD709">
        <f t="shared" si="47"/>
        <v>0</v>
      </c>
    </row>
    <row r="710" spans="53:56" x14ac:dyDescent="0.25">
      <c r="BA710">
        <f t="shared" si="44"/>
        <v>0</v>
      </c>
      <c r="BB710">
        <f t="shared" si="45"/>
        <v>0</v>
      </c>
      <c r="BC710">
        <f t="shared" si="46"/>
        <v>0</v>
      </c>
      <c r="BD710">
        <f t="shared" si="47"/>
        <v>0</v>
      </c>
    </row>
    <row r="711" spans="53:56" x14ac:dyDescent="0.25">
      <c r="BA711">
        <f t="shared" si="44"/>
        <v>0</v>
      </c>
      <c r="BB711">
        <f t="shared" si="45"/>
        <v>0</v>
      </c>
      <c r="BC711">
        <f t="shared" si="46"/>
        <v>0</v>
      </c>
      <c r="BD711">
        <f t="shared" si="47"/>
        <v>0</v>
      </c>
    </row>
    <row r="712" spans="53:56" x14ac:dyDescent="0.25">
      <c r="BA712">
        <f t="shared" si="44"/>
        <v>0</v>
      </c>
      <c r="BB712">
        <f t="shared" si="45"/>
        <v>0</v>
      </c>
      <c r="BC712">
        <f t="shared" si="46"/>
        <v>0</v>
      </c>
      <c r="BD712">
        <f t="shared" si="47"/>
        <v>0</v>
      </c>
    </row>
    <row r="713" spans="53:56" x14ac:dyDescent="0.25">
      <c r="BA713">
        <f t="shared" si="44"/>
        <v>0</v>
      </c>
      <c r="BB713">
        <f t="shared" si="45"/>
        <v>0</v>
      </c>
      <c r="BC713">
        <f t="shared" si="46"/>
        <v>0</v>
      </c>
      <c r="BD713">
        <f t="shared" si="47"/>
        <v>0</v>
      </c>
    </row>
    <row r="714" spans="53:56" x14ac:dyDescent="0.25">
      <c r="BA714">
        <f t="shared" si="44"/>
        <v>0</v>
      </c>
      <c r="BB714">
        <f t="shared" si="45"/>
        <v>0</v>
      </c>
      <c r="BC714">
        <f t="shared" si="46"/>
        <v>0</v>
      </c>
      <c r="BD714">
        <f t="shared" si="47"/>
        <v>0</v>
      </c>
    </row>
    <row r="715" spans="53:56" x14ac:dyDescent="0.25">
      <c r="BA715">
        <f t="shared" si="44"/>
        <v>0</v>
      </c>
      <c r="BB715">
        <f t="shared" si="45"/>
        <v>0</v>
      </c>
      <c r="BC715">
        <f t="shared" si="46"/>
        <v>0</v>
      </c>
      <c r="BD715">
        <f t="shared" si="47"/>
        <v>0</v>
      </c>
    </row>
    <row r="716" spans="53:56" x14ac:dyDescent="0.25">
      <c r="BA716">
        <f t="shared" si="44"/>
        <v>0</v>
      </c>
      <c r="BB716">
        <f t="shared" si="45"/>
        <v>0</v>
      </c>
      <c r="BC716">
        <f t="shared" si="46"/>
        <v>0</v>
      </c>
      <c r="BD716">
        <f t="shared" si="47"/>
        <v>0</v>
      </c>
    </row>
    <row r="717" spans="53:56" x14ac:dyDescent="0.25">
      <c r="BA717">
        <f t="shared" si="44"/>
        <v>0</v>
      </c>
      <c r="BB717">
        <f t="shared" si="45"/>
        <v>0</v>
      </c>
      <c r="BC717">
        <f t="shared" si="46"/>
        <v>0</v>
      </c>
      <c r="BD717">
        <f t="shared" si="47"/>
        <v>0</v>
      </c>
    </row>
    <row r="718" spans="53:56" x14ac:dyDescent="0.25">
      <c r="BA718">
        <f t="shared" si="44"/>
        <v>0</v>
      </c>
      <c r="BB718">
        <f t="shared" si="45"/>
        <v>0</v>
      </c>
      <c r="BC718">
        <f t="shared" si="46"/>
        <v>0</v>
      </c>
      <c r="BD718">
        <f t="shared" si="47"/>
        <v>0</v>
      </c>
    </row>
    <row r="719" spans="53:56" x14ac:dyDescent="0.25">
      <c r="BA719">
        <f t="shared" si="44"/>
        <v>0</v>
      </c>
      <c r="BB719">
        <f t="shared" si="45"/>
        <v>0</v>
      </c>
      <c r="BC719">
        <f t="shared" si="46"/>
        <v>0</v>
      </c>
      <c r="BD719">
        <f t="shared" si="47"/>
        <v>0</v>
      </c>
    </row>
    <row r="720" spans="53:56" x14ac:dyDescent="0.25">
      <c r="BA720">
        <f t="shared" si="44"/>
        <v>0</v>
      </c>
      <c r="BB720">
        <f t="shared" si="45"/>
        <v>0</v>
      </c>
      <c r="BC720">
        <f t="shared" si="46"/>
        <v>0</v>
      </c>
      <c r="BD720">
        <f t="shared" si="47"/>
        <v>0</v>
      </c>
    </row>
    <row r="721" spans="53:56" x14ac:dyDescent="0.25">
      <c r="BA721">
        <f t="shared" si="44"/>
        <v>0</v>
      </c>
      <c r="BB721">
        <f t="shared" si="45"/>
        <v>0</v>
      </c>
      <c r="BC721">
        <f t="shared" si="46"/>
        <v>0</v>
      </c>
      <c r="BD721">
        <f t="shared" si="47"/>
        <v>0</v>
      </c>
    </row>
    <row r="722" spans="53:56" x14ac:dyDescent="0.25">
      <c r="BA722">
        <f t="shared" si="44"/>
        <v>0</v>
      </c>
      <c r="BB722">
        <f t="shared" si="45"/>
        <v>0</v>
      </c>
      <c r="BC722">
        <f t="shared" si="46"/>
        <v>0</v>
      </c>
      <c r="BD722">
        <f t="shared" si="47"/>
        <v>0</v>
      </c>
    </row>
    <row r="723" spans="53:56" x14ac:dyDescent="0.25">
      <c r="BA723">
        <f t="shared" si="44"/>
        <v>0</v>
      </c>
      <c r="BB723">
        <f t="shared" si="45"/>
        <v>0</v>
      </c>
      <c r="BC723">
        <f t="shared" si="46"/>
        <v>0</v>
      </c>
      <c r="BD723">
        <f t="shared" si="47"/>
        <v>0</v>
      </c>
    </row>
    <row r="724" spans="53:56" x14ac:dyDescent="0.25">
      <c r="BA724">
        <f t="shared" si="44"/>
        <v>0</v>
      </c>
      <c r="BB724">
        <f t="shared" si="45"/>
        <v>0</v>
      </c>
      <c r="BC724">
        <f t="shared" si="46"/>
        <v>0</v>
      </c>
      <c r="BD724">
        <f t="shared" si="47"/>
        <v>0</v>
      </c>
    </row>
    <row r="725" spans="53:56" x14ac:dyDescent="0.25">
      <c r="BA725">
        <f t="shared" si="44"/>
        <v>0</v>
      </c>
      <c r="BB725">
        <f t="shared" si="45"/>
        <v>0</v>
      </c>
      <c r="BC725">
        <f t="shared" si="46"/>
        <v>0</v>
      </c>
      <c r="BD725">
        <f t="shared" si="47"/>
        <v>0</v>
      </c>
    </row>
    <row r="726" spans="53:56" x14ac:dyDescent="0.25">
      <c r="BA726">
        <f t="shared" si="44"/>
        <v>0</v>
      </c>
      <c r="BB726">
        <f t="shared" si="45"/>
        <v>0</v>
      </c>
      <c r="BC726">
        <f t="shared" si="46"/>
        <v>0</v>
      </c>
      <c r="BD726">
        <f t="shared" si="47"/>
        <v>0</v>
      </c>
    </row>
    <row r="727" spans="53:56" x14ac:dyDescent="0.25">
      <c r="BA727">
        <f t="shared" si="44"/>
        <v>0</v>
      </c>
      <c r="BB727">
        <f t="shared" si="45"/>
        <v>0</v>
      </c>
      <c r="BC727">
        <f t="shared" si="46"/>
        <v>0</v>
      </c>
      <c r="BD727">
        <f t="shared" si="47"/>
        <v>0</v>
      </c>
    </row>
    <row r="728" spans="53:56" x14ac:dyDescent="0.25">
      <c r="BA728">
        <f t="shared" si="44"/>
        <v>0</v>
      </c>
      <c r="BB728">
        <f t="shared" si="45"/>
        <v>0</v>
      </c>
      <c r="BC728">
        <f t="shared" si="46"/>
        <v>0</v>
      </c>
      <c r="BD728">
        <f t="shared" si="47"/>
        <v>0</v>
      </c>
    </row>
    <row r="729" spans="53:56" x14ac:dyDescent="0.25">
      <c r="BA729">
        <f t="shared" si="44"/>
        <v>0</v>
      </c>
      <c r="BB729">
        <f t="shared" si="45"/>
        <v>0</v>
      </c>
      <c r="BC729">
        <f t="shared" si="46"/>
        <v>0</v>
      </c>
      <c r="BD729">
        <f t="shared" si="47"/>
        <v>0</v>
      </c>
    </row>
    <row r="730" spans="53:56" x14ac:dyDescent="0.25">
      <c r="BA730">
        <f t="shared" si="44"/>
        <v>0</v>
      </c>
      <c r="BB730">
        <f t="shared" si="45"/>
        <v>0</v>
      </c>
      <c r="BC730">
        <f t="shared" si="46"/>
        <v>0</v>
      </c>
      <c r="BD730">
        <f t="shared" si="47"/>
        <v>0</v>
      </c>
    </row>
    <row r="731" spans="53:56" x14ac:dyDescent="0.25">
      <c r="BA731">
        <f t="shared" si="44"/>
        <v>0</v>
      </c>
      <c r="BB731">
        <f t="shared" si="45"/>
        <v>0</v>
      </c>
      <c r="BC731">
        <f t="shared" si="46"/>
        <v>0</v>
      </c>
      <c r="BD731">
        <f t="shared" si="47"/>
        <v>0</v>
      </c>
    </row>
    <row r="732" spans="53:56" x14ac:dyDescent="0.25">
      <c r="BA732">
        <f t="shared" si="44"/>
        <v>0</v>
      </c>
      <c r="BB732">
        <f t="shared" si="45"/>
        <v>0</v>
      </c>
      <c r="BC732">
        <f t="shared" si="46"/>
        <v>0</v>
      </c>
      <c r="BD732">
        <f t="shared" si="47"/>
        <v>0</v>
      </c>
    </row>
    <row r="733" spans="53:56" x14ac:dyDescent="0.25">
      <c r="BA733">
        <f t="shared" si="44"/>
        <v>0</v>
      </c>
      <c r="BB733">
        <f t="shared" si="45"/>
        <v>0</v>
      </c>
      <c r="BC733">
        <f t="shared" si="46"/>
        <v>0</v>
      </c>
      <c r="BD733">
        <f t="shared" si="47"/>
        <v>0</v>
      </c>
    </row>
    <row r="734" spans="53:56" x14ac:dyDescent="0.25">
      <c r="BA734">
        <f t="shared" si="44"/>
        <v>0</v>
      </c>
      <c r="BB734">
        <f t="shared" si="45"/>
        <v>0</v>
      </c>
      <c r="BC734">
        <f t="shared" si="46"/>
        <v>0</v>
      </c>
      <c r="BD734">
        <f t="shared" si="47"/>
        <v>0</v>
      </c>
    </row>
    <row r="735" spans="53:56" x14ac:dyDescent="0.25">
      <c r="BA735">
        <f t="shared" si="44"/>
        <v>0</v>
      </c>
      <c r="BB735">
        <f t="shared" si="45"/>
        <v>0</v>
      </c>
      <c r="BC735">
        <f t="shared" si="46"/>
        <v>0</v>
      </c>
      <c r="BD735">
        <f t="shared" si="47"/>
        <v>0</v>
      </c>
    </row>
    <row r="736" spans="53:56" x14ac:dyDescent="0.25">
      <c r="BA736">
        <f t="shared" si="44"/>
        <v>0</v>
      </c>
      <c r="BB736">
        <f t="shared" si="45"/>
        <v>0</v>
      </c>
      <c r="BC736">
        <f t="shared" si="46"/>
        <v>0</v>
      </c>
      <c r="BD736">
        <f t="shared" si="47"/>
        <v>0</v>
      </c>
    </row>
    <row r="737" spans="53:56" x14ac:dyDescent="0.25">
      <c r="BA737">
        <f t="shared" si="44"/>
        <v>0</v>
      </c>
      <c r="BB737">
        <f t="shared" si="45"/>
        <v>0</v>
      </c>
      <c r="BC737">
        <f t="shared" si="46"/>
        <v>0</v>
      </c>
      <c r="BD737">
        <f t="shared" si="47"/>
        <v>0</v>
      </c>
    </row>
    <row r="738" spans="53:56" x14ac:dyDescent="0.25">
      <c r="BA738">
        <f t="shared" si="44"/>
        <v>0</v>
      </c>
      <c r="BB738">
        <f t="shared" si="45"/>
        <v>0</v>
      </c>
      <c r="BC738">
        <f t="shared" si="46"/>
        <v>0</v>
      </c>
      <c r="BD738">
        <f t="shared" si="47"/>
        <v>0</v>
      </c>
    </row>
    <row r="739" spans="53:56" x14ac:dyDescent="0.25">
      <c r="BA739">
        <f t="shared" si="44"/>
        <v>0</v>
      </c>
      <c r="BB739">
        <f t="shared" si="45"/>
        <v>0</v>
      </c>
      <c r="BC739">
        <f t="shared" si="46"/>
        <v>0</v>
      </c>
      <c r="BD739">
        <f t="shared" si="47"/>
        <v>0</v>
      </c>
    </row>
    <row r="740" spans="53:56" x14ac:dyDescent="0.25">
      <c r="BA740">
        <f t="shared" si="44"/>
        <v>0</v>
      </c>
      <c r="BB740">
        <f t="shared" si="45"/>
        <v>0</v>
      </c>
      <c r="BC740">
        <f t="shared" si="46"/>
        <v>0</v>
      </c>
      <c r="BD740">
        <f t="shared" si="47"/>
        <v>0</v>
      </c>
    </row>
    <row r="741" spans="53:56" x14ac:dyDescent="0.25">
      <c r="BA741">
        <f t="shared" si="44"/>
        <v>0</v>
      </c>
      <c r="BB741">
        <f t="shared" si="45"/>
        <v>0</v>
      </c>
      <c r="BC741">
        <f t="shared" si="46"/>
        <v>0</v>
      </c>
      <c r="BD741">
        <f t="shared" si="47"/>
        <v>0</v>
      </c>
    </row>
    <row r="742" spans="53:56" x14ac:dyDescent="0.25">
      <c r="BA742">
        <f t="shared" si="44"/>
        <v>0</v>
      </c>
      <c r="BB742">
        <f t="shared" si="45"/>
        <v>0</v>
      </c>
      <c r="BC742">
        <f t="shared" si="46"/>
        <v>0</v>
      </c>
      <c r="BD742">
        <f t="shared" si="47"/>
        <v>0</v>
      </c>
    </row>
    <row r="743" spans="53:56" x14ac:dyDescent="0.25">
      <c r="BA743">
        <f t="shared" si="44"/>
        <v>0</v>
      </c>
      <c r="BB743">
        <f t="shared" si="45"/>
        <v>0</v>
      </c>
      <c r="BC743">
        <f t="shared" si="46"/>
        <v>0</v>
      </c>
      <c r="BD743">
        <f t="shared" si="47"/>
        <v>0</v>
      </c>
    </row>
    <row r="744" spans="53:56" x14ac:dyDescent="0.25">
      <c r="BA744">
        <f t="shared" si="44"/>
        <v>0</v>
      </c>
      <c r="BB744">
        <f t="shared" si="45"/>
        <v>0</v>
      </c>
      <c r="BC744">
        <f t="shared" si="46"/>
        <v>0</v>
      </c>
      <c r="BD744">
        <f t="shared" si="47"/>
        <v>0</v>
      </c>
    </row>
    <row r="745" spans="53:56" x14ac:dyDescent="0.25">
      <c r="BA745">
        <f t="shared" si="44"/>
        <v>0</v>
      </c>
      <c r="BB745">
        <f t="shared" si="45"/>
        <v>0</v>
      </c>
      <c r="BC745">
        <f t="shared" si="46"/>
        <v>0</v>
      </c>
      <c r="BD745">
        <f t="shared" si="47"/>
        <v>0</v>
      </c>
    </row>
    <row r="746" spans="53:56" x14ac:dyDescent="0.25">
      <c r="BA746">
        <f t="shared" si="44"/>
        <v>0</v>
      </c>
      <c r="BB746">
        <f t="shared" si="45"/>
        <v>0</v>
      </c>
      <c r="BC746">
        <f t="shared" si="46"/>
        <v>0</v>
      </c>
      <c r="BD746">
        <f t="shared" si="47"/>
        <v>0</v>
      </c>
    </row>
    <row r="747" spans="53:56" x14ac:dyDescent="0.25">
      <c r="BA747">
        <f t="shared" si="44"/>
        <v>0</v>
      </c>
      <c r="BB747">
        <f t="shared" si="45"/>
        <v>0</v>
      </c>
      <c r="BC747">
        <f t="shared" si="46"/>
        <v>0</v>
      </c>
      <c r="BD747">
        <f t="shared" si="47"/>
        <v>0</v>
      </c>
    </row>
    <row r="748" spans="53:56" x14ac:dyDescent="0.25">
      <c r="BA748">
        <f t="shared" si="44"/>
        <v>0</v>
      </c>
      <c r="BB748">
        <f t="shared" si="45"/>
        <v>0</v>
      </c>
      <c r="BC748">
        <f t="shared" si="46"/>
        <v>0</v>
      </c>
      <c r="BD748">
        <f t="shared" si="47"/>
        <v>0</v>
      </c>
    </row>
    <row r="749" spans="53:56" x14ac:dyDescent="0.25">
      <c r="BA749">
        <f t="shared" si="44"/>
        <v>0</v>
      </c>
      <c r="BB749">
        <f t="shared" si="45"/>
        <v>0</v>
      </c>
      <c r="BC749">
        <f t="shared" si="46"/>
        <v>0</v>
      </c>
      <c r="BD749">
        <f t="shared" si="47"/>
        <v>0</v>
      </c>
    </row>
    <row r="750" spans="53:56" x14ac:dyDescent="0.25">
      <c r="BA750">
        <f t="shared" si="44"/>
        <v>0</v>
      </c>
      <c r="BB750">
        <f t="shared" si="45"/>
        <v>0</v>
      </c>
      <c r="BC750">
        <f t="shared" si="46"/>
        <v>0</v>
      </c>
      <c r="BD750">
        <f t="shared" si="47"/>
        <v>0</v>
      </c>
    </row>
    <row r="751" spans="53:56" x14ac:dyDescent="0.25">
      <c r="BA751">
        <f t="shared" si="44"/>
        <v>0</v>
      </c>
      <c r="BB751">
        <f t="shared" si="45"/>
        <v>0</v>
      </c>
      <c r="BC751">
        <f t="shared" si="46"/>
        <v>0</v>
      </c>
      <c r="BD751">
        <f t="shared" si="47"/>
        <v>0</v>
      </c>
    </row>
    <row r="752" spans="53:56" x14ac:dyDescent="0.25">
      <c r="BA752">
        <f t="shared" si="44"/>
        <v>0</v>
      </c>
      <c r="BB752">
        <f t="shared" si="45"/>
        <v>0</v>
      </c>
      <c r="BC752">
        <f t="shared" si="46"/>
        <v>0</v>
      </c>
      <c r="BD752">
        <f t="shared" si="47"/>
        <v>0</v>
      </c>
    </row>
    <row r="753" spans="53:56" x14ac:dyDescent="0.25">
      <c r="BA753">
        <f t="shared" si="44"/>
        <v>0</v>
      </c>
      <c r="BB753">
        <f t="shared" si="45"/>
        <v>0</v>
      </c>
      <c r="BC753">
        <f t="shared" si="46"/>
        <v>0</v>
      </c>
      <c r="BD753">
        <f t="shared" si="47"/>
        <v>0</v>
      </c>
    </row>
    <row r="754" spans="53:56" x14ac:dyDescent="0.25">
      <c r="BA754">
        <f t="shared" si="44"/>
        <v>0</v>
      </c>
      <c r="BB754">
        <f t="shared" si="45"/>
        <v>0</v>
      </c>
      <c r="BC754">
        <f t="shared" si="46"/>
        <v>0</v>
      </c>
      <c r="BD754">
        <f t="shared" si="47"/>
        <v>0</v>
      </c>
    </row>
    <row r="755" spans="53:56" x14ac:dyDescent="0.25">
      <c r="BA755">
        <f t="shared" si="44"/>
        <v>0</v>
      </c>
      <c r="BB755">
        <f t="shared" si="45"/>
        <v>0</v>
      </c>
      <c r="BC755">
        <f t="shared" si="46"/>
        <v>0</v>
      </c>
      <c r="BD755">
        <f t="shared" si="47"/>
        <v>0</v>
      </c>
    </row>
    <row r="756" spans="53:56" x14ac:dyDescent="0.25">
      <c r="BA756">
        <f t="shared" si="44"/>
        <v>0</v>
      </c>
      <c r="BB756">
        <f t="shared" si="45"/>
        <v>0</v>
      </c>
      <c r="BC756">
        <f t="shared" si="46"/>
        <v>0</v>
      </c>
      <c r="BD756">
        <f t="shared" si="47"/>
        <v>0</v>
      </c>
    </row>
    <row r="757" spans="53:56" x14ac:dyDescent="0.25">
      <c r="BA757">
        <f t="shared" si="44"/>
        <v>0</v>
      </c>
      <c r="BB757">
        <f t="shared" si="45"/>
        <v>0</v>
      </c>
      <c r="BC757">
        <f t="shared" si="46"/>
        <v>0</v>
      </c>
      <c r="BD757">
        <f t="shared" si="47"/>
        <v>0</v>
      </c>
    </row>
    <row r="758" spans="53:56" x14ac:dyDescent="0.25">
      <c r="BA758">
        <f t="shared" si="44"/>
        <v>0</v>
      </c>
      <c r="BB758">
        <f t="shared" si="45"/>
        <v>0</v>
      </c>
      <c r="BC758">
        <f t="shared" si="46"/>
        <v>0</v>
      </c>
      <c r="BD758">
        <f t="shared" si="47"/>
        <v>0</v>
      </c>
    </row>
    <row r="759" spans="53:56" x14ac:dyDescent="0.25">
      <c r="BA759">
        <f t="shared" si="44"/>
        <v>0</v>
      </c>
      <c r="BB759">
        <f t="shared" si="45"/>
        <v>0</v>
      </c>
      <c r="BC759">
        <f t="shared" si="46"/>
        <v>0</v>
      </c>
      <c r="BD759">
        <f t="shared" si="47"/>
        <v>0</v>
      </c>
    </row>
    <row r="760" spans="53:56" x14ac:dyDescent="0.25">
      <c r="BA760">
        <f t="shared" si="44"/>
        <v>0</v>
      </c>
      <c r="BB760">
        <f t="shared" si="45"/>
        <v>0</v>
      </c>
      <c r="BC760">
        <f t="shared" si="46"/>
        <v>0</v>
      </c>
      <c r="BD760">
        <f t="shared" si="47"/>
        <v>0</v>
      </c>
    </row>
    <row r="761" spans="53:56" x14ac:dyDescent="0.25">
      <c r="BA761">
        <f t="shared" si="44"/>
        <v>0</v>
      </c>
      <c r="BB761">
        <f t="shared" si="45"/>
        <v>0</v>
      </c>
      <c r="BC761">
        <f t="shared" si="46"/>
        <v>0</v>
      </c>
      <c r="BD761">
        <f t="shared" si="47"/>
        <v>0</v>
      </c>
    </row>
    <row r="762" spans="53:56" x14ac:dyDescent="0.25">
      <c r="BA762">
        <f t="shared" si="44"/>
        <v>0</v>
      </c>
      <c r="BB762">
        <f t="shared" si="45"/>
        <v>0</v>
      </c>
      <c r="BC762">
        <f t="shared" si="46"/>
        <v>0</v>
      </c>
      <c r="BD762">
        <f t="shared" si="47"/>
        <v>0</v>
      </c>
    </row>
    <row r="763" spans="53:56" x14ac:dyDescent="0.25">
      <c r="BA763">
        <f t="shared" si="44"/>
        <v>0</v>
      </c>
      <c r="BB763">
        <f t="shared" si="45"/>
        <v>0</v>
      </c>
      <c r="BC763">
        <f t="shared" si="46"/>
        <v>0</v>
      </c>
      <c r="BD763">
        <f t="shared" si="47"/>
        <v>0</v>
      </c>
    </row>
    <row r="764" spans="53:56" x14ac:dyDescent="0.25">
      <c r="BA764">
        <f t="shared" si="44"/>
        <v>0</v>
      </c>
      <c r="BB764">
        <f t="shared" si="45"/>
        <v>0</v>
      </c>
      <c r="BC764">
        <f t="shared" si="46"/>
        <v>0</v>
      </c>
      <c r="BD764">
        <f t="shared" si="47"/>
        <v>0</v>
      </c>
    </row>
    <row r="765" spans="53:56" x14ac:dyDescent="0.25">
      <c r="BA765">
        <f t="shared" si="44"/>
        <v>0</v>
      </c>
      <c r="BB765">
        <f t="shared" si="45"/>
        <v>0</v>
      </c>
      <c r="BC765">
        <f t="shared" si="46"/>
        <v>0</v>
      </c>
      <c r="BD765">
        <f t="shared" si="47"/>
        <v>0</v>
      </c>
    </row>
    <row r="766" spans="53:56" x14ac:dyDescent="0.25">
      <c r="BA766">
        <f t="shared" si="44"/>
        <v>0</v>
      </c>
      <c r="BB766">
        <f t="shared" si="45"/>
        <v>0</v>
      </c>
      <c r="BC766">
        <f t="shared" si="46"/>
        <v>0</v>
      </c>
      <c r="BD766">
        <f t="shared" si="47"/>
        <v>0</v>
      </c>
    </row>
    <row r="767" spans="53:56" x14ac:dyDescent="0.25">
      <c r="BA767">
        <f t="shared" ref="BA767:BA830" si="48">COUNTIF(C767:AZ767,"&gt;3")</f>
        <v>0</v>
      </c>
      <c r="BB767">
        <f t="shared" ref="BB767:BB830" si="49">COUNTIF(C767:AZ767,"&gt;5")</f>
        <v>0</v>
      </c>
      <c r="BC767">
        <f t="shared" ref="BC767:BC830" si="50">COUNTIF(C767:AZ767,"&lt;3")</f>
        <v>0</v>
      </c>
      <c r="BD767">
        <f t="shared" ref="BD767:BD830" si="51">COUNTIF(C767:AZ767,"&lt;5")</f>
        <v>0</v>
      </c>
    </row>
    <row r="768" spans="53:56" x14ac:dyDescent="0.25">
      <c r="BA768">
        <f t="shared" si="48"/>
        <v>0</v>
      </c>
      <c r="BB768">
        <f t="shared" si="49"/>
        <v>0</v>
      </c>
      <c r="BC768">
        <f t="shared" si="50"/>
        <v>0</v>
      </c>
      <c r="BD768">
        <f t="shared" si="51"/>
        <v>0</v>
      </c>
    </row>
    <row r="769" spans="53:56" x14ac:dyDescent="0.25">
      <c r="BA769">
        <f t="shared" si="48"/>
        <v>0</v>
      </c>
      <c r="BB769">
        <f t="shared" si="49"/>
        <v>0</v>
      </c>
      <c r="BC769">
        <f t="shared" si="50"/>
        <v>0</v>
      </c>
      <c r="BD769">
        <f t="shared" si="51"/>
        <v>0</v>
      </c>
    </row>
    <row r="770" spans="53:56" x14ac:dyDescent="0.25">
      <c r="BA770">
        <f t="shared" si="48"/>
        <v>0</v>
      </c>
      <c r="BB770">
        <f t="shared" si="49"/>
        <v>0</v>
      </c>
      <c r="BC770">
        <f t="shared" si="50"/>
        <v>0</v>
      </c>
      <c r="BD770">
        <f t="shared" si="51"/>
        <v>0</v>
      </c>
    </row>
    <row r="771" spans="53:56" x14ac:dyDescent="0.25">
      <c r="BA771">
        <f t="shared" si="48"/>
        <v>0</v>
      </c>
      <c r="BB771">
        <f t="shared" si="49"/>
        <v>0</v>
      </c>
      <c r="BC771">
        <f t="shared" si="50"/>
        <v>0</v>
      </c>
      <c r="BD771">
        <f t="shared" si="51"/>
        <v>0</v>
      </c>
    </row>
    <row r="772" spans="53:56" x14ac:dyDescent="0.25">
      <c r="BA772">
        <f t="shared" si="48"/>
        <v>0</v>
      </c>
      <c r="BB772">
        <f t="shared" si="49"/>
        <v>0</v>
      </c>
      <c r="BC772">
        <f t="shared" si="50"/>
        <v>0</v>
      </c>
      <c r="BD772">
        <f t="shared" si="51"/>
        <v>0</v>
      </c>
    </row>
    <row r="773" spans="53:56" x14ac:dyDescent="0.25">
      <c r="BA773">
        <f t="shared" si="48"/>
        <v>0</v>
      </c>
      <c r="BB773">
        <f t="shared" si="49"/>
        <v>0</v>
      </c>
      <c r="BC773">
        <f t="shared" si="50"/>
        <v>0</v>
      </c>
      <c r="BD773">
        <f t="shared" si="51"/>
        <v>0</v>
      </c>
    </row>
    <row r="774" spans="53:56" x14ac:dyDescent="0.25">
      <c r="BA774">
        <f t="shared" si="48"/>
        <v>0</v>
      </c>
      <c r="BB774">
        <f t="shared" si="49"/>
        <v>0</v>
      </c>
      <c r="BC774">
        <f t="shared" si="50"/>
        <v>0</v>
      </c>
      <c r="BD774">
        <f t="shared" si="51"/>
        <v>0</v>
      </c>
    </row>
    <row r="775" spans="53:56" x14ac:dyDescent="0.25">
      <c r="BA775">
        <f t="shared" si="48"/>
        <v>0</v>
      </c>
      <c r="BB775">
        <f t="shared" si="49"/>
        <v>0</v>
      </c>
      <c r="BC775">
        <f t="shared" si="50"/>
        <v>0</v>
      </c>
      <c r="BD775">
        <f t="shared" si="51"/>
        <v>0</v>
      </c>
    </row>
    <row r="776" spans="53:56" x14ac:dyDescent="0.25">
      <c r="BA776">
        <f t="shared" si="48"/>
        <v>0</v>
      </c>
      <c r="BB776">
        <f t="shared" si="49"/>
        <v>0</v>
      </c>
      <c r="BC776">
        <f t="shared" si="50"/>
        <v>0</v>
      </c>
      <c r="BD776">
        <f t="shared" si="51"/>
        <v>0</v>
      </c>
    </row>
    <row r="777" spans="53:56" x14ac:dyDescent="0.25">
      <c r="BA777">
        <f t="shared" si="48"/>
        <v>0</v>
      </c>
      <c r="BB777">
        <f t="shared" si="49"/>
        <v>0</v>
      </c>
      <c r="BC777">
        <f t="shared" si="50"/>
        <v>0</v>
      </c>
      <c r="BD777">
        <f t="shared" si="51"/>
        <v>0</v>
      </c>
    </row>
    <row r="778" spans="53:56" x14ac:dyDescent="0.25">
      <c r="BA778">
        <f t="shared" si="48"/>
        <v>0</v>
      </c>
      <c r="BB778">
        <f t="shared" si="49"/>
        <v>0</v>
      </c>
      <c r="BC778">
        <f t="shared" si="50"/>
        <v>0</v>
      </c>
      <c r="BD778">
        <f t="shared" si="51"/>
        <v>0</v>
      </c>
    </row>
    <row r="779" spans="53:56" x14ac:dyDescent="0.25">
      <c r="BA779">
        <f t="shared" si="48"/>
        <v>0</v>
      </c>
      <c r="BB779">
        <f t="shared" si="49"/>
        <v>0</v>
      </c>
      <c r="BC779">
        <f t="shared" si="50"/>
        <v>0</v>
      </c>
      <c r="BD779">
        <f t="shared" si="51"/>
        <v>0</v>
      </c>
    </row>
    <row r="780" spans="53:56" x14ac:dyDescent="0.25">
      <c r="BA780">
        <f t="shared" si="48"/>
        <v>0</v>
      </c>
      <c r="BB780">
        <f t="shared" si="49"/>
        <v>0</v>
      </c>
      <c r="BC780">
        <f t="shared" si="50"/>
        <v>0</v>
      </c>
      <c r="BD780">
        <f t="shared" si="51"/>
        <v>0</v>
      </c>
    </row>
    <row r="781" spans="53:56" x14ac:dyDescent="0.25">
      <c r="BA781">
        <f t="shared" si="48"/>
        <v>0</v>
      </c>
      <c r="BB781">
        <f t="shared" si="49"/>
        <v>0</v>
      </c>
      <c r="BC781">
        <f t="shared" si="50"/>
        <v>0</v>
      </c>
      <c r="BD781">
        <f t="shared" si="51"/>
        <v>0</v>
      </c>
    </row>
    <row r="782" spans="53:56" x14ac:dyDescent="0.25">
      <c r="BA782">
        <f t="shared" si="48"/>
        <v>0</v>
      </c>
      <c r="BB782">
        <f t="shared" si="49"/>
        <v>0</v>
      </c>
      <c r="BC782">
        <f t="shared" si="50"/>
        <v>0</v>
      </c>
      <c r="BD782">
        <f t="shared" si="51"/>
        <v>0</v>
      </c>
    </row>
    <row r="783" spans="53:56" x14ac:dyDescent="0.25">
      <c r="BA783">
        <f t="shared" si="48"/>
        <v>0</v>
      </c>
      <c r="BB783">
        <f t="shared" si="49"/>
        <v>0</v>
      </c>
      <c r="BC783">
        <f t="shared" si="50"/>
        <v>0</v>
      </c>
      <c r="BD783">
        <f t="shared" si="51"/>
        <v>0</v>
      </c>
    </row>
    <row r="784" spans="53:56" x14ac:dyDescent="0.25">
      <c r="BA784">
        <f t="shared" si="48"/>
        <v>0</v>
      </c>
      <c r="BB784">
        <f t="shared" si="49"/>
        <v>0</v>
      </c>
      <c r="BC784">
        <f t="shared" si="50"/>
        <v>0</v>
      </c>
      <c r="BD784">
        <f t="shared" si="51"/>
        <v>0</v>
      </c>
    </row>
    <row r="785" spans="53:56" x14ac:dyDescent="0.25">
      <c r="BA785">
        <f t="shared" si="48"/>
        <v>0</v>
      </c>
      <c r="BB785">
        <f t="shared" si="49"/>
        <v>0</v>
      </c>
      <c r="BC785">
        <f t="shared" si="50"/>
        <v>0</v>
      </c>
      <c r="BD785">
        <f t="shared" si="51"/>
        <v>0</v>
      </c>
    </row>
    <row r="786" spans="53:56" x14ac:dyDescent="0.25">
      <c r="BA786">
        <f t="shared" si="48"/>
        <v>0</v>
      </c>
      <c r="BB786">
        <f t="shared" si="49"/>
        <v>0</v>
      </c>
      <c r="BC786">
        <f t="shared" si="50"/>
        <v>0</v>
      </c>
      <c r="BD786">
        <f t="shared" si="51"/>
        <v>0</v>
      </c>
    </row>
    <row r="787" spans="53:56" x14ac:dyDescent="0.25">
      <c r="BA787">
        <f t="shared" si="48"/>
        <v>0</v>
      </c>
      <c r="BB787">
        <f t="shared" si="49"/>
        <v>0</v>
      </c>
      <c r="BC787">
        <f t="shared" si="50"/>
        <v>0</v>
      </c>
      <c r="BD787">
        <f t="shared" si="51"/>
        <v>0</v>
      </c>
    </row>
    <row r="788" spans="53:56" x14ac:dyDescent="0.25">
      <c r="BA788">
        <f t="shared" si="48"/>
        <v>0</v>
      </c>
      <c r="BB788">
        <f t="shared" si="49"/>
        <v>0</v>
      </c>
      <c r="BC788">
        <f t="shared" si="50"/>
        <v>0</v>
      </c>
      <c r="BD788">
        <f t="shared" si="51"/>
        <v>0</v>
      </c>
    </row>
    <row r="789" spans="53:56" x14ac:dyDescent="0.25">
      <c r="BA789">
        <f t="shared" si="48"/>
        <v>0</v>
      </c>
      <c r="BB789">
        <f t="shared" si="49"/>
        <v>0</v>
      </c>
      <c r="BC789">
        <f t="shared" si="50"/>
        <v>0</v>
      </c>
      <c r="BD789">
        <f t="shared" si="51"/>
        <v>0</v>
      </c>
    </row>
    <row r="790" spans="53:56" x14ac:dyDescent="0.25">
      <c r="BA790">
        <f t="shared" si="48"/>
        <v>0</v>
      </c>
      <c r="BB790">
        <f t="shared" si="49"/>
        <v>0</v>
      </c>
      <c r="BC790">
        <f t="shared" si="50"/>
        <v>0</v>
      </c>
      <c r="BD790">
        <f t="shared" si="51"/>
        <v>0</v>
      </c>
    </row>
    <row r="791" spans="53:56" x14ac:dyDescent="0.25">
      <c r="BA791">
        <f t="shared" si="48"/>
        <v>0</v>
      </c>
      <c r="BB791">
        <f t="shared" si="49"/>
        <v>0</v>
      </c>
      <c r="BC791">
        <f t="shared" si="50"/>
        <v>0</v>
      </c>
      <c r="BD791">
        <f t="shared" si="51"/>
        <v>0</v>
      </c>
    </row>
    <row r="792" spans="53:56" x14ac:dyDescent="0.25">
      <c r="BA792">
        <f t="shared" si="48"/>
        <v>0</v>
      </c>
      <c r="BB792">
        <f t="shared" si="49"/>
        <v>0</v>
      </c>
      <c r="BC792">
        <f t="shared" si="50"/>
        <v>0</v>
      </c>
      <c r="BD792">
        <f t="shared" si="51"/>
        <v>0</v>
      </c>
    </row>
    <row r="793" spans="53:56" x14ac:dyDescent="0.25">
      <c r="BA793">
        <f t="shared" si="48"/>
        <v>0</v>
      </c>
      <c r="BB793">
        <f t="shared" si="49"/>
        <v>0</v>
      </c>
      <c r="BC793">
        <f t="shared" si="50"/>
        <v>0</v>
      </c>
      <c r="BD793">
        <f t="shared" si="51"/>
        <v>0</v>
      </c>
    </row>
    <row r="794" spans="53:56" x14ac:dyDescent="0.25">
      <c r="BA794">
        <f t="shared" si="48"/>
        <v>0</v>
      </c>
      <c r="BB794">
        <f t="shared" si="49"/>
        <v>0</v>
      </c>
      <c r="BC794">
        <f t="shared" si="50"/>
        <v>0</v>
      </c>
      <c r="BD794">
        <f t="shared" si="51"/>
        <v>0</v>
      </c>
    </row>
    <row r="795" spans="53:56" x14ac:dyDescent="0.25">
      <c r="BA795">
        <f t="shared" si="48"/>
        <v>0</v>
      </c>
      <c r="BB795">
        <f t="shared" si="49"/>
        <v>0</v>
      </c>
      <c r="BC795">
        <f t="shared" si="50"/>
        <v>0</v>
      </c>
      <c r="BD795">
        <f t="shared" si="51"/>
        <v>0</v>
      </c>
    </row>
    <row r="796" spans="53:56" x14ac:dyDescent="0.25">
      <c r="BA796">
        <f t="shared" si="48"/>
        <v>0</v>
      </c>
      <c r="BB796">
        <f t="shared" si="49"/>
        <v>0</v>
      </c>
      <c r="BC796">
        <f t="shared" si="50"/>
        <v>0</v>
      </c>
      <c r="BD796">
        <f t="shared" si="51"/>
        <v>0</v>
      </c>
    </row>
    <row r="797" spans="53:56" x14ac:dyDescent="0.25">
      <c r="BA797">
        <f t="shared" si="48"/>
        <v>0</v>
      </c>
      <c r="BB797">
        <f t="shared" si="49"/>
        <v>0</v>
      </c>
      <c r="BC797">
        <f t="shared" si="50"/>
        <v>0</v>
      </c>
      <c r="BD797">
        <f t="shared" si="51"/>
        <v>0</v>
      </c>
    </row>
    <row r="798" spans="53:56" x14ac:dyDescent="0.25">
      <c r="BA798">
        <f t="shared" si="48"/>
        <v>0</v>
      </c>
      <c r="BB798">
        <f t="shared" si="49"/>
        <v>0</v>
      </c>
      <c r="BC798">
        <f t="shared" si="50"/>
        <v>0</v>
      </c>
      <c r="BD798">
        <f t="shared" si="51"/>
        <v>0</v>
      </c>
    </row>
    <row r="799" spans="53:56" x14ac:dyDescent="0.25">
      <c r="BA799">
        <f t="shared" si="48"/>
        <v>0</v>
      </c>
      <c r="BB799">
        <f t="shared" si="49"/>
        <v>0</v>
      </c>
      <c r="BC799">
        <f t="shared" si="50"/>
        <v>0</v>
      </c>
      <c r="BD799">
        <f t="shared" si="51"/>
        <v>0</v>
      </c>
    </row>
    <row r="800" spans="53:56" x14ac:dyDescent="0.25">
      <c r="BA800">
        <f t="shared" si="48"/>
        <v>0</v>
      </c>
      <c r="BB800">
        <f t="shared" si="49"/>
        <v>0</v>
      </c>
      <c r="BC800">
        <f t="shared" si="50"/>
        <v>0</v>
      </c>
      <c r="BD800">
        <f t="shared" si="51"/>
        <v>0</v>
      </c>
    </row>
    <row r="801" spans="53:56" x14ac:dyDescent="0.25">
      <c r="BA801">
        <f t="shared" si="48"/>
        <v>0</v>
      </c>
      <c r="BB801">
        <f t="shared" si="49"/>
        <v>0</v>
      </c>
      <c r="BC801">
        <f t="shared" si="50"/>
        <v>0</v>
      </c>
      <c r="BD801">
        <f t="shared" si="51"/>
        <v>0</v>
      </c>
    </row>
    <row r="802" spans="53:56" x14ac:dyDescent="0.25">
      <c r="BA802">
        <f t="shared" si="48"/>
        <v>0</v>
      </c>
      <c r="BB802">
        <f t="shared" si="49"/>
        <v>0</v>
      </c>
      <c r="BC802">
        <f t="shared" si="50"/>
        <v>0</v>
      </c>
      <c r="BD802">
        <f t="shared" si="51"/>
        <v>0</v>
      </c>
    </row>
    <row r="803" spans="53:56" x14ac:dyDescent="0.25">
      <c r="BA803">
        <f t="shared" si="48"/>
        <v>0</v>
      </c>
      <c r="BB803">
        <f t="shared" si="49"/>
        <v>0</v>
      </c>
      <c r="BC803">
        <f t="shared" si="50"/>
        <v>0</v>
      </c>
      <c r="BD803">
        <f t="shared" si="51"/>
        <v>0</v>
      </c>
    </row>
    <row r="804" spans="53:56" x14ac:dyDescent="0.25">
      <c r="BA804">
        <f t="shared" si="48"/>
        <v>0</v>
      </c>
      <c r="BB804">
        <f t="shared" si="49"/>
        <v>0</v>
      </c>
      <c r="BC804">
        <f t="shared" si="50"/>
        <v>0</v>
      </c>
      <c r="BD804">
        <f t="shared" si="51"/>
        <v>0</v>
      </c>
    </row>
    <row r="805" spans="53:56" x14ac:dyDescent="0.25">
      <c r="BA805">
        <f t="shared" si="48"/>
        <v>0</v>
      </c>
      <c r="BB805">
        <f t="shared" si="49"/>
        <v>0</v>
      </c>
      <c r="BC805">
        <f t="shared" si="50"/>
        <v>0</v>
      </c>
      <c r="BD805">
        <f t="shared" si="51"/>
        <v>0</v>
      </c>
    </row>
    <row r="806" spans="53:56" x14ac:dyDescent="0.25">
      <c r="BA806">
        <f t="shared" si="48"/>
        <v>0</v>
      </c>
      <c r="BB806">
        <f t="shared" si="49"/>
        <v>0</v>
      </c>
      <c r="BC806">
        <f t="shared" si="50"/>
        <v>0</v>
      </c>
      <c r="BD806">
        <f t="shared" si="51"/>
        <v>0</v>
      </c>
    </row>
    <row r="807" spans="53:56" x14ac:dyDescent="0.25">
      <c r="BA807">
        <f t="shared" si="48"/>
        <v>0</v>
      </c>
      <c r="BB807">
        <f t="shared" si="49"/>
        <v>0</v>
      </c>
      <c r="BC807">
        <f t="shared" si="50"/>
        <v>0</v>
      </c>
      <c r="BD807">
        <f t="shared" si="51"/>
        <v>0</v>
      </c>
    </row>
    <row r="808" spans="53:56" x14ac:dyDescent="0.25">
      <c r="BA808">
        <f t="shared" si="48"/>
        <v>0</v>
      </c>
      <c r="BB808">
        <f t="shared" si="49"/>
        <v>0</v>
      </c>
      <c r="BC808">
        <f t="shared" si="50"/>
        <v>0</v>
      </c>
      <c r="BD808">
        <f t="shared" si="51"/>
        <v>0</v>
      </c>
    </row>
    <row r="809" spans="53:56" x14ac:dyDescent="0.25">
      <c r="BA809">
        <f t="shared" si="48"/>
        <v>0</v>
      </c>
      <c r="BB809">
        <f t="shared" si="49"/>
        <v>0</v>
      </c>
      <c r="BC809">
        <f t="shared" si="50"/>
        <v>0</v>
      </c>
      <c r="BD809">
        <f t="shared" si="51"/>
        <v>0</v>
      </c>
    </row>
    <row r="810" spans="53:56" x14ac:dyDescent="0.25">
      <c r="BA810">
        <f t="shared" si="48"/>
        <v>0</v>
      </c>
      <c r="BB810">
        <f t="shared" si="49"/>
        <v>0</v>
      </c>
      <c r="BC810">
        <f t="shared" si="50"/>
        <v>0</v>
      </c>
      <c r="BD810">
        <f t="shared" si="51"/>
        <v>0</v>
      </c>
    </row>
    <row r="811" spans="53:56" x14ac:dyDescent="0.25">
      <c r="BA811">
        <f t="shared" si="48"/>
        <v>0</v>
      </c>
      <c r="BB811">
        <f t="shared" si="49"/>
        <v>0</v>
      </c>
      <c r="BC811">
        <f t="shared" si="50"/>
        <v>0</v>
      </c>
      <c r="BD811">
        <f t="shared" si="51"/>
        <v>0</v>
      </c>
    </row>
    <row r="812" spans="53:56" x14ac:dyDescent="0.25">
      <c r="BA812">
        <f t="shared" si="48"/>
        <v>0</v>
      </c>
      <c r="BB812">
        <f t="shared" si="49"/>
        <v>0</v>
      </c>
      <c r="BC812">
        <f t="shared" si="50"/>
        <v>0</v>
      </c>
      <c r="BD812">
        <f t="shared" si="51"/>
        <v>0</v>
      </c>
    </row>
    <row r="813" spans="53:56" x14ac:dyDescent="0.25">
      <c r="BA813">
        <f t="shared" si="48"/>
        <v>0</v>
      </c>
      <c r="BB813">
        <f t="shared" si="49"/>
        <v>0</v>
      </c>
      <c r="BC813">
        <f t="shared" si="50"/>
        <v>0</v>
      </c>
      <c r="BD813">
        <f t="shared" si="51"/>
        <v>0</v>
      </c>
    </row>
    <row r="814" spans="53:56" x14ac:dyDescent="0.25">
      <c r="BA814">
        <f t="shared" si="48"/>
        <v>0</v>
      </c>
      <c r="BB814">
        <f t="shared" si="49"/>
        <v>0</v>
      </c>
      <c r="BC814">
        <f t="shared" si="50"/>
        <v>0</v>
      </c>
      <c r="BD814">
        <f t="shared" si="51"/>
        <v>0</v>
      </c>
    </row>
    <row r="815" spans="53:56" x14ac:dyDescent="0.25">
      <c r="BA815">
        <f t="shared" si="48"/>
        <v>0</v>
      </c>
      <c r="BB815">
        <f t="shared" si="49"/>
        <v>0</v>
      </c>
      <c r="BC815">
        <f t="shared" si="50"/>
        <v>0</v>
      </c>
      <c r="BD815">
        <f t="shared" si="51"/>
        <v>0</v>
      </c>
    </row>
    <row r="816" spans="53:56" x14ac:dyDescent="0.25">
      <c r="BA816">
        <f t="shared" si="48"/>
        <v>0</v>
      </c>
      <c r="BB816">
        <f t="shared" si="49"/>
        <v>0</v>
      </c>
      <c r="BC816">
        <f t="shared" si="50"/>
        <v>0</v>
      </c>
      <c r="BD816">
        <f t="shared" si="51"/>
        <v>0</v>
      </c>
    </row>
    <row r="817" spans="53:56" x14ac:dyDescent="0.25">
      <c r="BA817">
        <f t="shared" si="48"/>
        <v>0</v>
      </c>
      <c r="BB817">
        <f t="shared" si="49"/>
        <v>0</v>
      </c>
      <c r="BC817">
        <f t="shared" si="50"/>
        <v>0</v>
      </c>
      <c r="BD817">
        <f t="shared" si="51"/>
        <v>0</v>
      </c>
    </row>
    <row r="818" spans="53:56" x14ac:dyDescent="0.25">
      <c r="BA818">
        <f t="shared" si="48"/>
        <v>0</v>
      </c>
      <c r="BB818">
        <f t="shared" si="49"/>
        <v>0</v>
      </c>
      <c r="BC818">
        <f t="shared" si="50"/>
        <v>0</v>
      </c>
      <c r="BD818">
        <f t="shared" si="51"/>
        <v>0</v>
      </c>
    </row>
    <row r="819" spans="53:56" x14ac:dyDescent="0.25">
      <c r="BA819">
        <f t="shared" si="48"/>
        <v>0</v>
      </c>
      <c r="BB819">
        <f t="shared" si="49"/>
        <v>0</v>
      </c>
      <c r="BC819">
        <f t="shared" si="50"/>
        <v>0</v>
      </c>
      <c r="BD819">
        <f t="shared" si="51"/>
        <v>0</v>
      </c>
    </row>
    <row r="820" spans="53:56" x14ac:dyDescent="0.25">
      <c r="BA820">
        <f t="shared" si="48"/>
        <v>0</v>
      </c>
      <c r="BB820">
        <f t="shared" si="49"/>
        <v>0</v>
      </c>
      <c r="BC820">
        <f t="shared" si="50"/>
        <v>0</v>
      </c>
      <c r="BD820">
        <f t="shared" si="51"/>
        <v>0</v>
      </c>
    </row>
    <row r="821" spans="53:56" x14ac:dyDescent="0.25">
      <c r="BA821">
        <f t="shared" si="48"/>
        <v>0</v>
      </c>
      <c r="BB821">
        <f t="shared" si="49"/>
        <v>0</v>
      </c>
      <c r="BC821">
        <f t="shared" si="50"/>
        <v>0</v>
      </c>
      <c r="BD821">
        <f t="shared" si="51"/>
        <v>0</v>
      </c>
    </row>
    <row r="822" spans="53:56" x14ac:dyDescent="0.25">
      <c r="BA822">
        <f t="shared" si="48"/>
        <v>0</v>
      </c>
      <c r="BB822">
        <f t="shared" si="49"/>
        <v>0</v>
      </c>
      <c r="BC822">
        <f t="shared" si="50"/>
        <v>0</v>
      </c>
      <c r="BD822">
        <f t="shared" si="51"/>
        <v>0</v>
      </c>
    </row>
    <row r="823" spans="53:56" x14ac:dyDescent="0.25">
      <c r="BA823">
        <f t="shared" si="48"/>
        <v>0</v>
      </c>
      <c r="BB823">
        <f t="shared" si="49"/>
        <v>0</v>
      </c>
      <c r="BC823">
        <f t="shared" si="50"/>
        <v>0</v>
      </c>
      <c r="BD823">
        <f t="shared" si="51"/>
        <v>0</v>
      </c>
    </row>
    <row r="824" spans="53:56" x14ac:dyDescent="0.25">
      <c r="BA824">
        <f t="shared" si="48"/>
        <v>0</v>
      </c>
      <c r="BB824">
        <f t="shared" si="49"/>
        <v>0</v>
      </c>
      <c r="BC824">
        <f t="shared" si="50"/>
        <v>0</v>
      </c>
      <c r="BD824">
        <f t="shared" si="51"/>
        <v>0</v>
      </c>
    </row>
    <row r="825" spans="53:56" x14ac:dyDescent="0.25">
      <c r="BA825">
        <f t="shared" si="48"/>
        <v>0</v>
      </c>
      <c r="BB825">
        <f t="shared" si="49"/>
        <v>0</v>
      </c>
      <c r="BC825">
        <f t="shared" si="50"/>
        <v>0</v>
      </c>
      <c r="BD825">
        <f t="shared" si="51"/>
        <v>0</v>
      </c>
    </row>
    <row r="826" spans="53:56" x14ac:dyDescent="0.25">
      <c r="BA826">
        <f t="shared" si="48"/>
        <v>0</v>
      </c>
      <c r="BB826">
        <f t="shared" si="49"/>
        <v>0</v>
      </c>
      <c r="BC826">
        <f t="shared" si="50"/>
        <v>0</v>
      </c>
      <c r="BD826">
        <f t="shared" si="51"/>
        <v>0</v>
      </c>
    </row>
    <row r="827" spans="53:56" x14ac:dyDescent="0.25">
      <c r="BA827">
        <f t="shared" si="48"/>
        <v>0</v>
      </c>
      <c r="BB827">
        <f t="shared" si="49"/>
        <v>0</v>
      </c>
      <c r="BC827">
        <f t="shared" si="50"/>
        <v>0</v>
      </c>
      <c r="BD827">
        <f t="shared" si="51"/>
        <v>0</v>
      </c>
    </row>
    <row r="828" spans="53:56" x14ac:dyDescent="0.25">
      <c r="BA828">
        <f t="shared" si="48"/>
        <v>0</v>
      </c>
      <c r="BB828">
        <f t="shared" si="49"/>
        <v>0</v>
      </c>
      <c r="BC828">
        <f t="shared" si="50"/>
        <v>0</v>
      </c>
      <c r="BD828">
        <f t="shared" si="51"/>
        <v>0</v>
      </c>
    </row>
    <row r="829" spans="53:56" x14ac:dyDescent="0.25">
      <c r="BA829">
        <f t="shared" si="48"/>
        <v>0</v>
      </c>
      <c r="BB829">
        <f t="shared" si="49"/>
        <v>0</v>
      </c>
      <c r="BC829">
        <f t="shared" si="50"/>
        <v>0</v>
      </c>
      <c r="BD829">
        <f t="shared" si="51"/>
        <v>0</v>
      </c>
    </row>
    <row r="830" spans="53:56" x14ac:dyDescent="0.25">
      <c r="BA830">
        <f t="shared" si="48"/>
        <v>0</v>
      </c>
      <c r="BB830">
        <f t="shared" si="49"/>
        <v>0</v>
      </c>
      <c r="BC830">
        <f t="shared" si="50"/>
        <v>0</v>
      </c>
      <c r="BD830">
        <f t="shared" si="51"/>
        <v>0</v>
      </c>
    </row>
    <row r="831" spans="53:56" x14ac:dyDescent="0.25">
      <c r="BA831">
        <f t="shared" ref="BA831:BA894" si="52">COUNTIF(C831:AZ831,"&gt;3")</f>
        <v>0</v>
      </c>
      <c r="BB831">
        <f t="shared" ref="BB831:BB894" si="53">COUNTIF(C831:AZ831,"&gt;5")</f>
        <v>0</v>
      </c>
      <c r="BC831">
        <f t="shared" ref="BC831:BC894" si="54">COUNTIF(C831:AZ831,"&lt;3")</f>
        <v>0</v>
      </c>
      <c r="BD831">
        <f t="shared" ref="BD831:BD894" si="55">COUNTIF(C831:AZ831,"&lt;5")</f>
        <v>0</v>
      </c>
    </row>
    <row r="832" spans="53:56" x14ac:dyDescent="0.25">
      <c r="BA832">
        <f t="shared" si="52"/>
        <v>0</v>
      </c>
      <c r="BB832">
        <f t="shared" si="53"/>
        <v>0</v>
      </c>
      <c r="BC832">
        <f t="shared" si="54"/>
        <v>0</v>
      </c>
      <c r="BD832">
        <f t="shared" si="55"/>
        <v>0</v>
      </c>
    </row>
    <row r="833" spans="53:56" x14ac:dyDescent="0.25">
      <c r="BA833">
        <f t="shared" si="52"/>
        <v>0</v>
      </c>
      <c r="BB833">
        <f t="shared" si="53"/>
        <v>0</v>
      </c>
      <c r="BC833">
        <f t="shared" si="54"/>
        <v>0</v>
      </c>
      <c r="BD833">
        <f t="shared" si="55"/>
        <v>0</v>
      </c>
    </row>
    <row r="834" spans="53:56" x14ac:dyDescent="0.25">
      <c r="BA834">
        <f t="shared" si="52"/>
        <v>0</v>
      </c>
      <c r="BB834">
        <f t="shared" si="53"/>
        <v>0</v>
      </c>
      <c r="BC834">
        <f t="shared" si="54"/>
        <v>0</v>
      </c>
      <c r="BD834">
        <f t="shared" si="55"/>
        <v>0</v>
      </c>
    </row>
    <row r="835" spans="53:56" x14ac:dyDescent="0.25">
      <c r="BA835">
        <f t="shared" si="52"/>
        <v>0</v>
      </c>
      <c r="BB835">
        <f t="shared" si="53"/>
        <v>0</v>
      </c>
      <c r="BC835">
        <f t="shared" si="54"/>
        <v>0</v>
      </c>
      <c r="BD835">
        <f t="shared" si="55"/>
        <v>0</v>
      </c>
    </row>
    <row r="836" spans="53:56" x14ac:dyDescent="0.25">
      <c r="BA836">
        <f t="shared" si="52"/>
        <v>0</v>
      </c>
      <c r="BB836">
        <f t="shared" si="53"/>
        <v>0</v>
      </c>
      <c r="BC836">
        <f t="shared" si="54"/>
        <v>0</v>
      </c>
      <c r="BD836">
        <f t="shared" si="55"/>
        <v>0</v>
      </c>
    </row>
    <row r="837" spans="53:56" x14ac:dyDescent="0.25">
      <c r="BA837">
        <f t="shared" si="52"/>
        <v>0</v>
      </c>
      <c r="BB837">
        <f t="shared" si="53"/>
        <v>0</v>
      </c>
      <c r="BC837">
        <f t="shared" si="54"/>
        <v>0</v>
      </c>
      <c r="BD837">
        <f t="shared" si="55"/>
        <v>0</v>
      </c>
    </row>
    <row r="838" spans="53:56" x14ac:dyDescent="0.25">
      <c r="BA838">
        <f t="shared" si="52"/>
        <v>0</v>
      </c>
      <c r="BB838">
        <f t="shared" si="53"/>
        <v>0</v>
      </c>
      <c r="BC838">
        <f t="shared" si="54"/>
        <v>0</v>
      </c>
      <c r="BD838">
        <f t="shared" si="55"/>
        <v>0</v>
      </c>
    </row>
    <row r="839" spans="53:56" x14ac:dyDescent="0.25">
      <c r="BA839">
        <f t="shared" si="52"/>
        <v>0</v>
      </c>
      <c r="BB839">
        <f t="shared" si="53"/>
        <v>0</v>
      </c>
      <c r="BC839">
        <f t="shared" si="54"/>
        <v>0</v>
      </c>
      <c r="BD839">
        <f t="shared" si="55"/>
        <v>0</v>
      </c>
    </row>
    <row r="840" spans="53:56" x14ac:dyDescent="0.25">
      <c r="BA840">
        <f t="shared" si="52"/>
        <v>0</v>
      </c>
      <c r="BB840">
        <f t="shared" si="53"/>
        <v>0</v>
      </c>
      <c r="BC840">
        <f t="shared" si="54"/>
        <v>0</v>
      </c>
      <c r="BD840">
        <f t="shared" si="55"/>
        <v>0</v>
      </c>
    </row>
    <row r="841" spans="53:56" x14ac:dyDescent="0.25">
      <c r="BA841">
        <f t="shared" si="52"/>
        <v>0</v>
      </c>
      <c r="BB841">
        <f t="shared" si="53"/>
        <v>0</v>
      </c>
      <c r="BC841">
        <f t="shared" si="54"/>
        <v>0</v>
      </c>
      <c r="BD841">
        <f t="shared" si="55"/>
        <v>0</v>
      </c>
    </row>
    <row r="842" spans="53:56" x14ac:dyDescent="0.25">
      <c r="BA842">
        <f t="shared" si="52"/>
        <v>0</v>
      </c>
      <c r="BB842">
        <f t="shared" si="53"/>
        <v>0</v>
      </c>
      <c r="BC842">
        <f t="shared" si="54"/>
        <v>0</v>
      </c>
      <c r="BD842">
        <f t="shared" si="55"/>
        <v>0</v>
      </c>
    </row>
    <row r="843" spans="53:56" x14ac:dyDescent="0.25">
      <c r="BA843">
        <f t="shared" si="52"/>
        <v>0</v>
      </c>
      <c r="BB843">
        <f t="shared" si="53"/>
        <v>0</v>
      </c>
      <c r="BC843">
        <f t="shared" si="54"/>
        <v>0</v>
      </c>
      <c r="BD843">
        <f t="shared" si="55"/>
        <v>0</v>
      </c>
    </row>
    <row r="844" spans="53:56" x14ac:dyDescent="0.25">
      <c r="BA844">
        <f t="shared" si="52"/>
        <v>0</v>
      </c>
      <c r="BB844">
        <f t="shared" si="53"/>
        <v>0</v>
      </c>
      <c r="BC844">
        <f t="shared" si="54"/>
        <v>0</v>
      </c>
      <c r="BD844">
        <f t="shared" si="55"/>
        <v>0</v>
      </c>
    </row>
    <row r="845" spans="53:56" x14ac:dyDescent="0.25">
      <c r="BA845">
        <f t="shared" si="52"/>
        <v>0</v>
      </c>
      <c r="BB845">
        <f t="shared" si="53"/>
        <v>0</v>
      </c>
      <c r="BC845">
        <f t="shared" si="54"/>
        <v>0</v>
      </c>
      <c r="BD845">
        <f t="shared" si="55"/>
        <v>0</v>
      </c>
    </row>
    <row r="846" spans="53:56" x14ac:dyDescent="0.25">
      <c r="BA846">
        <f t="shared" si="52"/>
        <v>0</v>
      </c>
      <c r="BB846">
        <f t="shared" si="53"/>
        <v>0</v>
      </c>
      <c r="BC846">
        <f t="shared" si="54"/>
        <v>0</v>
      </c>
      <c r="BD846">
        <f t="shared" si="55"/>
        <v>0</v>
      </c>
    </row>
    <row r="847" spans="53:56" x14ac:dyDescent="0.25">
      <c r="BA847">
        <f t="shared" si="52"/>
        <v>0</v>
      </c>
      <c r="BB847">
        <f t="shared" si="53"/>
        <v>0</v>
      </c>
      <c r="BC847">
        <f t="shared" si="54"/>
        <v>0</v>
      </c>
      <c r="BD847">
        <f t="shared" si="55"/>
        <v>0</v>
      </c>
    </row>
    <row r="848" spans="53:56" x14ac:dyDescent="0.25">
      <c r="BA848">
        <f t="shared" si="52"/>
        <v>0</v>
      </c>
      <c r="BB848">
        <f t="shared" si="53"/>
        <v>0</v>
      </c>
      <c r="BC848">
        <f t="shared" si="54"/>
        <v>0</v>
      </c>
      <c r="BD848">
        <f t="shared" si="55"/>
        <v>0</v>
      </c>
    </row>
    <row r="849" spans="53:56" x14ac:dyDescent="0.25">
      <c r="BA849">
        <f t="shared" si="52"/>
        <v>0</v>
      </c>
      <c r="BB849">
        <f t="shared" si="53"/>
        <v>0</v>
      </c>
      <c r="BC849">
        <f t="shared" si="54"/>
        <v>0</v>
      </c>
      <c r="BD849">
        <f t="shared" si="55"/>
        <v>0</v>
      </c>
    </row>
    <row r="850" spans="53:56" x14ac:dyDescent="0.25">
      <c r="BA850">
        <f t="shared" si="52"/>
        <v>0</v>
      </c>
      <c r="BB850">
        <f t="shared" si="53"/>
        <v>0</v>
      </c>
      <c r="BC850">
        <f t="shared" si="54"/>
        <v>0</v>
      </c>
      <c r="BD850">
        <f t="shared" si="55"/>
        <v>0</v>
      </c>
    </row>
    <row r="851" spans="53:56" x14ac:dyDescent="0.25">
      <c r="BA851">
        <f t="shared" si="52"/>
        <v>0</v>
      </c>
      <c r="BB851">
        <f t="shared" si="53"/>
        <v>0</v>
      </c>
      <c r="BC851">
        <f t="shared" si="54"/>
        <v>0</v>
      </c>
      <c r="BD851">
        <f t="shared" si="55"/>
        <v>0</v>
      </c>
    </row>
    <row r="852" spans="53:56" x14ac:dyDescent="0.25">
      <c r="BA852">
        <f t="shared" si="52"/>
        <v>0</v>
      </c>
      <c r="BB852">
        <f t="shared" si="53"/>
        <v>0</v>
      </c>
      <c r="BC852">
        <f t="shared" si="54"/>
        <v>0</v>
      </c>
      <c r="BD852">
        <f t="shared" si="55"/>
        <v>0</v>
      </c>
    </row>
    <row r="853" spans="53:56" x14ac:dyDescent="0.25">
      <c r="BA853">
        <f t="shared" si="52"/>
        <v>0</v>
      </c>
      <c r="BB853">
        <f t="shared" si="53"/>
        <v>0</v>
      </c>
      <c r="BC853">
        <f t="shared" si="54"/>
        <v>0</v>
      </c>
      <c r="BD853">
        <f t="shared" si="55"/>
        <v>0</v>
      </c>
    </row>
    <row r="854" spans="53:56" x14ac:dyDescent="0.25">
      <c r="BA854">
        <f t="shared" si="52"/>
        <v>0</v>
      </c>
      <c r="BB854">
        <f t="shared" si="53"/>
        <v>0</v>
      </c>
      <c r="BC854">
        <f t="shared" si="54"/>
        <v>0</v>
      </c>
      <c r="BD854">
        <f t="shared" si="55"/>
        <v>0</v>
      </c>
    </row>
    <row r="855" spans="53:56" x14ac:dyDescent="0.25">
      <c r="BA855">
        <f t="shared" si="52"/>
        <v>0</v>
      </c>
      <c r="BB855">
        <f t="shared" si="53"/>
        <v>0</v>
      </c>
      <c r="BC855">
        <f t="shared" si="54"/>
        <v>0</v>
      </c>
      <c r="BD855">
        <f t="shared" si="55"/>
        <v>0</v>
      </c>
    </row>
    <row r="856" spans="53:56" x14ac:dyDescent="0.25">
      <c r="BA856">
        <f t="shared" si="52"/>
        <v>0</v>
      </c>
      <c r="BB856">
        <f t="shared" si="53"/>
        <v>0</v>
      </c>
      <c r="BC856">
        <f t="shared" si="54"/>
        <v>0</v>
      </c>
      <c r="BD856">
        <f t="shared" si="55"/>
        <v>0</v>
      </c>
    </row>
    <row r="857" spans="53:56" x14ac:dyDescent="0.25">
      <c r="BA857">
        <f t="shared" si="52"/>
        <v>0</v>
      </c>
      <c r="BB857">
        <f t="shared" si="53"/>
        <v>0</v>
      </c>
      <c r="BC857">
        <f t="shared" si="54"/>
        <v>0</v>
      </c>
      <c r="BD857">
        <f t="shared" si="55"/>
        <v>0</v>
      </c>
    </row>
    <row r="858" spans="53:56" x14ac:dyDescent="0.25">
      <c r="BA858">
        <f t="shared" si="52"/>
        <v>0</v>
      </c>
      <c r="BB858">
        <f t="shared" si="53"/>
        <v>0</v>
      </c>
      <c r="BC858">
        <f t="shared" si="54"/>
        <v>0</v>
      </c>
      <c r="BD858">
        <f t="shared" si="55"/>
        <v>0</v>
      </c>
    </row>
    <row r="859" spans="53:56" x14ac:dyDescent="0.25">
      <c r="BA859">
        <f t="shared" si="52"/>
        <v>0</v>
      </c>
      <c r="BB859">
        <f t="shared" si="53"/>
        <v>0</v>
      </c>
      <c r="BC859">
        <f t="shared" si="54"/>
        <v>0</v>
      </c>
      <c r="BD859">
        <f t="shared" si="55"/>
        <v>0</v>
      </c>
    </row>
    <row r="860" spans="53:56" x14ac:dyDescent="0.25">
      <c r="BA860">
        <f t="shared" si="52"/>
        <v>0</v>
      </c>
      <c r="BB860">
        <f t="shared" si="53"/>
        <v>0</v>
      </c>
      <c r="BC860">
        <f t="shared" si="54"/>
        <v>0</v>
      </c>
      <c r="BD860">
        <f t="shared" si="55"/>
        <v>0</v>
      </c>
    </row>
    <row r="861" spans="53:56" x14ac:dyDescent="0.25">
      <c r="BA861">
        <f t="shared" si="52"/>
        <v>0</v>
      </c>
      <c r="BB861">
        <f t="shared" si="53"/>
        <v>0</v>
      </c>
      <c r="BC861">
        <f t="shared" si="54"/>
        <v>0</v>
      </c>
      <c r="BD861">
        <f t="shared" si="55"/>
        <v>0</v>
      </c>
    </row>
    <row r="862" spans="53:56" x14ac:dyDescent="0.25">
      <c r="BA862">
        <f t="shared" si="52"/>
        <v>0</v>
      </c>
      <c r="BB862">
        <f t="shared" si="53"/>
        <v>0</v>
      </c>
      <c r="BC862">
        <f t="shared" si="54"/>
        <v>0</v>
      </c>
      <c r="BD862">
        <f t="shared" si="55"/>
        <v>0</v>
      </c>
    </row>
    <row r="863" spans="53:56" x14ac:dyDescent="0.25">
      <c r="BA863">
        <f t="shared" si="52"/>
        <v>0</v>
      </c>
      <c r="BB863">
        <f t="shared" si="53"/>
        <v>0</v>
      </c>
      <c r="BC863">
        <f t="shared" si="54"/>
        <v>0</v>
      </c>
      <c r="BD863">
        <f t="shared" si="55"/>
        <v>0</v>
      </c>
    </row>
    <row r="864" spans="53:56" x14ac:dyDescent="0.25">
      <c r="BA864">
        <f t="shared" si="52"/>
        <v>0</v>
      </c>
      <c r="BB864">
        <f t="shared" si="53"/>
        <v>0</v>
      </c>
      <c r="BC864">
        <f t="shared" si="54"/>
        <v>0</v>
      </c>
      <c r="BD864">
        <f t="shared" si="55"/>
        <v>0</v>
      </c>
    </row>
    <row r="865" spans="53:56" x14ac:dyDescent="0.25">
      <c r="BA865">
        <f t="shared" si="52"/>
        <v>0</v>
      </c>
      <c r="BB865">
        <f t="shared" si="53"/>
        <v>0</v>
      </c>
      <c r="BC865">
        <f t="shared" si="54"/>
        <v>0</v>
      </c>
      <c r="BD865">
        <f t="shared" si="55"/>
        <v>0</v>
      </c>
    </row>
    <row r="866" spans="53:56" x14ac:dyDescent="0.25">
      <c r="BA866">
        <f t="shared" si="52"/>
        <v>0</v>
      </c>
      <c r="BB866">
        <f t="shared" si="53"/>
        <v>0</v>
      </c>
      <c r="BC866">
        <f t="shared" si="54"/>
        <v>0</v>
      </c>
      <c r="BD866">
        <f t="shared" si="55"/>
        <v>0</v>
      </c>
    </row>
    <row r="867" spans="53:56" x14ac:dyDescent="0.25">
      <c r="BA867">
        <f t="shared" si="52"/>
        <v>0</v>
      </c>
      <c r="BB867">
        <f t="shared" si="53"/>
        <v>0</v>
      </c>
      <c r="BC867">
        <f t="shared" si="54"/>
        <v>0</v>
      </c>
      <c r="BD867">
        <f t="shared" si="55"/>
        <v>0</v>
      </c>
    </row>
    <row r="868" spans="53:56" x14ac:dyDescent="0.25">
      <c r="BA868">
        <f t="shared" si="52"/>
        <v>0</v>
      </c>
      <c r="BB868">
        <f t="shared" si="53"/>
        <v>0</v>
      </c>
      <c r="BC868">
        <f t="shared" si="54"/>
        <v>0</v>
      </c>
      <c r="BD868">
        <f t="shared" si="55"/>
        <v>0</v>
      </c>
    </row>
    <row r="869" spans="53:56" x14ac:dyDescent="0.25">
      <c r="BA869">
        <f t="shared" si="52"/>
        <v>0</v>
      </c>
      <c r="BB869">
        <f t="shared" si="53"/>
        <v>0</v>
      </c>
      <c r="BC869">
        <f t="shared" si="54"/>
        <v>0</v>
      </c>
      <c r="BD869">
        <f t="shared" si="55"/>
        <v>0</v>
      </c>
    </row>
    <row r="870" spans="53:56" x14ac:dyDescent="0.25">
      <c r="BA870">
        <f t="shared" si="52"/>
        <v>0</v>
      </c>
      <c r="BB870">
        <f t="shared" si="53"/>
        <v>0</v>
      </c>
      <c r="BC870">
        <f t="shared" si="54"/>
        <v>0</v>
      </c>
      <c r="BD870">
        <f t="shared" si="55"/>
        <v>0</v>
      </c>
    </row>
    <row r="871" spans="53:56" x14ac:dyDescent="0.25">
      <c r="BA871">
        <f t="shared" si="52"/>
        <v>0</v>
      </c>
      <c r="BB871">
        <f t="shared" si="53"/>
        <v>0</v>
      </c>
      <c r="BC871">
        <f t="shared" si="54"/>
        <v>0</v>
      </c>
      <c r="BD871">
        <f t="shared" si="55"/>
        <v>0</v>
      </c>
    </row>
    <row r="872" spans="53:56" x14ac:dyDescent="0.25">
      <c r="BA872">
        <f t="shared" si="52"/>
        <v>0</v>
      </c>
      <c r="BB872">
        <f t="shared" si="53"/>
        <v>0</v>
      </c>
      <c r="BC872">
        <f t="shared" si="54"/>
        <v>0</v>
      </c>
      <c r="BD872">
        <f t="shared" si="55"/>
        <v>0</v>
      </c>
    </row>
    <row r="873" spans="53:56" x14ac:dyDescent="0.25">
      <c r="BA873">
        <f t="shared" si="52"/>
        <v>0</v>
      </c>
      <c r="BB873">
        <f t="shared" si="53"/>
        <v>0</v>
      </c>
      <c r="BC873">
        <f t="shared" si="54"/>
        <v>0</v>
      </c>
      <c r="BD873">
        <f t="shared" si="55"/>
        <v>0</v>
      </c>
    </row>
    <row r="874" spans="53:56" x14ac:dyDescent="0.25">
      <c r="BA874">
        <f t="shared" si="52"/>
        <v>0</v>
      </c>
      <c r="BB874">
        <f t="shared" si="53"/>
        <v>0</v>
      </c>
      <c r="BC874">
        <f t="shared" si="54"/>
        <v>0</v>
      </c>
      <c r="BD874">
        <f t="shared" si="55"/>
        <v>0</v>
      </c>
    </row>
    <row r="875" spans="53:56" x14ac:dyDescent="0.25">
      <c r="BA875">
        <f t="shared" si="52"/>
        <v>0</v>
      </c>
      <c r="BB875">
        <f t="shared" si="53"/>
        <v>0</v>
      </c>
      <c r="BC875">
        <f t="shared" si="54"/>
        <v>0</v>
      </c>
      <c r="BD875">
        <f t="shared" si="55"/>
        <v>0</v>
      </c>
    </row>
    <row r="876" spans="53:56" x14ac:dyDescent="0.25">
      <c r="BA876">
        <f t="shared" si="52"/>
        <v>0</v>
      </c>
      <c r="BB876">
        <f t="shared" si="53"/>
        <v>0</v>
      </c>
      <c r="BC876">
        <f t="shared" si="54"/>
        <v>0</v>
      </c>
      <c r="BD876">
        <f t="shared" si="55"/>
        <v>0</v>
      </c>
    </row>
    <row r="877" spans="53:56" x14ac:dyDescent="0.25">
      <c r="BA877">
        <f t="shared" si="52"/>
        <v>0</v>
      </c>
      <c r="BB877">
        <f t="shared" si="53"/>
        <v>0</v>
      </c>
      <c r="BC877">
        <f t="shared" si="54"/>
        <v>0</v>
      </c>
      <c r="BD877">
        <f t="shared" si="55"/>
        <v>0</v>
      </c>
    </row>
    <row r="878" spans="53:56" x14ac:dyDescent="0.25">
      <c r="BA878">
        <f t="shared" si="52"/>
        <v>0</v>
      </c>
      <c r="BB878">
        <f t="shared" si="53"/>
        <v>0</v>
      </c>
      <c r="BC878">
        <f t="shared" si="54"/>
        <v>0</v>
      </c>
      <c r="BD878">
        <f t="shared" si="55"/>
        <v>0</v>
      </c>
    </row>
    <row r="879" spans="53:56" x14ac:dyDescent="0.25">
      <c r="BA879">
        <f t="shared" si="52"/>
        <v>0</v>
      </c>
      <c r="BB879">
        <f t="shared" si="53"/>
        <v>0</v>
      </c>
      <c r="BC879">
        <f t="shared" si="54"/>
        <v>0</v>
      </c>
      <c r="BD879">
        <f t="shared" si="55"/>
        <v>0</v>
      </c>
    </row>
    <row r="880" spans="53:56" x14ac:dyDescent="0.25">
      <c r="BA880">
        <f t="shared" si="52"/>
        <v>0</v>
      </c>
      <c r="BB880">
        <f t="shared" si="53"/>
        <v>0</v>
      </c>
      <c r="BC880">
        <f t="shared" si="54"/>
        <v>0</v>
      </c>
      <c r="BD880">
        <f t="shared" si="55"/>
        <v>0</v>
      </c>
    </row>
    <row r="881" spans="53:56" x14ac:dyDescent="0.25">
      <c r="BA881">
        <f t="shared" si="52"/>
        <v>0</v>
      </c>
      <c r="BB881">
        <f t="shared" si="53"/>
        <v>0</v>
      </c>
      <c r="BC881">
        <f t="shared" si="54"/>
        <v>0</v>
      </c>
      <c r="BD881">
        <f t="shared" si="55"/>
        <v>0</v>
      </c>
    </row>
    <row r="882" spans="53:56" x14ac:dyDescent="0.25">
      <c r="BA882">
        <f t="shared" si="52"/>
        <v>0</v>
      </c>
      <c r="BB882">
        <f t="shared" si="53"/>
        <v>0</v>
      </c>
      <c r="BC882">
        <f t="shared" si="54"/>
        <v>0</v>
      </c>
      <c r="BD882">
        <f t="shared" si="55"/>
        <v>0</v>
      </c>
    </row>
    <row r="883" spans="53:56" x14ac:dyDescent="0.25">
      <c r="BA883">
        <f t="shared" si="52"/>
        <v>0</v>
      </c>
      <c r="BB883">
        <f t="shared" si="53"/>
        <v>0</v>
      </c>
      <c r="BC883">
        <f t="shared" si="54"/>
        <v>0</v>
      </c>
      <c r="BD883">
        <f t="shared" si="55"/>
        <v>0</v>
      </c>
    </row>
    <row r="884" spans="53:56" x14ac:dyDescent="0.25">
      <c r="BA884">
        <f t="shared" si="52"/>
        <v>0</v>
      </c>
      <c r="BB884">
        <f t="shared" si="53"/>
        <v>0</v>
      </c>
      <c r="BC884">
        <f t="shared" si="54"/>
        <v>0</v>
      </c>
      <c r="BD884">
        <f t="shared" si="55"/>
        <v>0</v>
      </c>
    </row>
    <row r="885" spans="53:56" x14ac:dyDescent="0.25">
      <c r="BA885">
        <f t="shared" si="52"/>
        <v>0</v>
      </c>
      <c r="BB885">
        <f t="shared" si="53"/>
        <v>0</v>
      </c>
      <c r="BC885">
        <f t="shared" si="54"/>
        <v>0</v>
      </c>
      <c r="BD885">
        <f t="shared" si="55"/>
        <v>0</v>
      </c>
    </row>
    <row r="886" spans="53:56" x14ac:dyDescent="0.25">
      <c r="BA886">
        <f t="shared" si="52"/>
        <v>0</v>
      </c>
      <c r="BB886">
        <f t="shared" si="53"/>
        <v>0</v>
      </c>
      <c r="BC886">
        <f t="shared" si="54"/>
        <v>0</v>
      </c>
      <c r="BD886">
        <f t="shared" si="55"/>
        <v>0</v>
      </c>
    </row>
    <row r="887" spans="53:56" x14ac:dyDescent="0.25">
      <c r="BA887">
        <f t="shared" si="52"/>
        <v>0</v>
      </c>
      <c r="BB887">
        <f t="shared" si="53"/>
        <v>0</v>
      </c>
      <c r="BC887">
        <f t="shared" si="54"/>
        <v>0</v>
      </c>
      <c r="BD887">
        <f t="shared" si="55"/>
        <v>0</v>
      </c>
    </row>
    <row r="888" spans="53:56" x14ac:dyDescent="0.25">
      <c r="BA888">
        <f t="shared" si="52"/>
        <v>0</v>
      </c>
      <c r="BB888">
        <f t="shared" si="53"/>
        <v>0</v>
      </c>
      <c r="BC888">
        <f t="shared" si="54"/>
        <v>0</v>
      </c>
      <c r="BD888">
        <f t="shared" si="55"/>
        <v>0</v>
      </c>
    </row>
    <row r="889" spans="53:56" x14ac:dyDescent="0.25">
      <c r="BA889">
        <f t="shared" si="52"/>
        <v>0</v>
      </c>
      <c r="BB889">
        <f t="shared" si="53"/>
        <v>0</v>
      </c>
      <c r="BC889">
        <f t="shared" si="54"/>
        <v>0</v>
      </c>
      <c r="BD889">
        <f t="shared" si="55"/>
        <v>0</v>
      </c>
    </row>
    <row r="890" spans="53:56" x14ac:dyDescent="0.25">
      <c r="BA890">
        <f t="shared" si="52"/>
        <v>0</v>
      </c>
      <c r="BB890">
        <f t="shared" si="53"/>
        <v>0</v>
      </c>
      <c r="BC890">
        <f t="shared" si="54"/>
        <v>0</v>
      </c>
      <c r="BD890">
        <f t="shared" si="55"/>
        <v>0</v>
      </c>
    </row>
    <row r="891" spans="53:56" x14ac:dyDescent="0.25">
      <c r="BA891">
        <f t="shared" si="52"/>
        <v>0</v>
      </c>
      <c r="BB891">
        <f t="shared" si="53"/>
        <v>0</v>
      </c>
      <c r="BC891">
        <f t="shared" si="54"/>
        <v>0</v>
      </c>
      <c r="BD891">
        <f t="shared" si="55"/>
        <v>0</v>
      </c>
    </row>
    <row r="892" spans="53:56" x14ac:dyDescent="0.25">
      <c r="BA892">
        <f t="shared" si="52"/>
        <v>0</v>
      </c>
      <c r="BB892">
        <f t="shared" si="53"/>
        <v>0</v>
      </c>
      <c r="BC892">
        <f t="shared" si="54"/>
        <v>0</v>
      </c>
      <c r="BD892">
        <f t="shared" si="55"/>
        <v>0</v>
      </c>
    </row>
    <row r="893" spans="53:56" x14ac:dyDescent="0.25">
      <c r="BA893">
        <f t="shared" si="52"/>
        <v>0</v>
      </c>
      <c r="BB893">
        <f t="shared" si="53"/>
        <v>0</v>
      </c>
      <c r="BC893">
        <f t="shared" si="54"/>
        <v>0</v>
      </c>
      <c r="BD893">
        <f t="shared" si="55"/>
        <v>0</v>
      </c>
    </row>
    <row r="894" spans="53:56" x14ac:dyDescent="0.25">
      <c r="BA894">
        <f t="shared" si="52"/>
        <v>0</v>
      </c>
      <c r="BB894">
        <f t="shared" si="53"/>
        <v>0</v>
      </c>
      <c r="BC894">
        <f t="shared" si="54"/>
        <v>0</v>
      </c>
      <c r="BD894">
        <f t="shared" si="55"/>
        <v>0</v>
      </c>
    </row>
    <row r="895" spans="53:56" x14ac:dyDescent="0.25">
      <c r="BA895">
        <f t="shared" ref="BA895:BA919" si="56">COUNTIF(C895:AZ895,"&gt;3")</f>
        <v>0</v>
      </c>
      <c r="BB895">
        <f t="shared" ref="BB895:BB919" si="57">COUNTIF(C895:AZ895,"&gt;5")</f>
        <v>0</v>
      </c>
      <c r="BC895">
        <f t="shared" ref="BC895:BC919" si="58">COUNTIF(C895:AZ895,"&lt;3")</f>
        <v>0</v>
      </c>
      <c r="BD895">
        <f t="shared" ref="BD895:BD919" si="59">COUNTIF(C895:AZ895,"&lt;5")</f>
        <v>0</v>
      </c>
    </row>
    <row r="896" spans="53:56" x14ac:dyDescent="0.25">
      <c r="BA896">
        <f t="shared" si="56"/>
        <v>0</v>
      </c>
      <c r="BB896">
        <f t="shared" si="57"/>
        <v>0</v>
      </c>
      <c r="BC896">
        <f t="shared" si="58"/>
        <v>0</v>
      </c>
      <c r="BD896">
        <f t="shared" si="59"/>
        <v>0</v>
      </c>
    </row>
    <row r="897" spans="53:56" x14ac:dyDescent="0.25">
      <c r="BA897">
        <f t="shared" si="56"/>
        <v>0</v>
      </c>
      <c r="BB897">
        <f t="shared" si="57"/>
        <v>0</v>
      </c>
      <c r="BC897">
        <f t="shared" si="58"/>
        <v>0</v>
      </c>
      <c r="BD897">
        <f t="shared" si="59"/>
        <v>0</v>
      </c>
    </row>
    <row r="898" spans="53:56" x14ac:dyDescent="0.25">
      <c r="BA898">
        <f t="shared" si="56"/>
        <v>0</v>
      </c>
      <c r="BB898">
        <f t="shared" si="57"/>
        <v>0</v>
      </c>
      <c r="BC898">
        <f t="shared" si="58"/>
        <v>0</v>
      </c>
      <c r="BD898">
        <f t="shared" si="59"/>
        <v>0</v>
      </c>
    </row>
    <row r="899" spans="53:56" x14ac:dyDescent="0.25">
      <c r="BA899">
        <f t="shared" si="56"/>
        <v>0</v>
      </c>
      <c r="BB899">
        <f t="shared" si="57"/>
        <v>0</v>
      </c>
      <c r="BC899">
        <f t="shared" si="58"/>
        <v>0</v>
      </c>
      <c r="BD899">
        <f t="shared" si="59"/>
        <v>0</v>
      </c>
    </row>
    <row r="900" spans="53:56" x14ac:dyDescent="0.25">
      <c r="BA900">
        <f t="shared" si="56"/>
        <v>0</v>
      </c>
      <c r="BB900">
        <f t="shared" si="57"/>
        <v>0</v>
      </c>
      <c r="BC900">
        <f t="shared" si="58"/>
        <v>0</v>
      </c>
      <c r="BD900">
        <f t="shared" si="59"/>
        <v>0</v>
      </c>
    </row>
    <row r="901" spans="53:56" x14ac:dyDescent="0.25">
      <c r="BA901">
        <f t="shared" si="56"/>
        <v>0</v>
      </c>
      <c r="BB901">
        <f t="shared" si="57"/>
        <v>0</v>
      </c>
      <c r="BC901">
        <f t="shared" si="58"/>
        <v>0</v>
      </c>
      <c r="BD901">
        <f t="shared" si="59"/>
        <v>0</v>
      </c>
    </row>
    <row r="902" spans="53:56" x14ac:dyDescent="0.25">
      <c r="BA902">
        <f t="shared" si="56"/>
        <v>0</v>
      </c>
      <c r="BB902">
        <f t="shared" si="57"/>
        <v>0</v>
      </c>
      <c r="BC902">
        <f t="shared" si="58"/>
        <v>0</v>
      </c>
      <c r="BD902">
        <f t="shared" si="59"/>
        <v>0</v>
      </c>
    </row>
    <row r="903" spans="53:56" x14ac:dyDescent="0.25">
      <c r="BA903">
        <f t="shared" si="56"/>
        <v>0</v>
      </c>
      <c r="BB903">
        <f t="shared" si="57"/>
        <v>0</v>
      </c>
      <c r="BC903">
        <f t="shared" si="58"/>
        <v>0</v>
      </c>
      <c r="BD903">
        <f t="shared" si="59"/>
        <v>0</v>
      </c>
    </row>
    <row r="904" spans="53:56" x14ac:dyDescent="0.25">
      <c r="BA904">
        <f t="shared" si="56"/>
        <v>0</v>
      </c>
      <c r="BB904">
        <f t="shared" si="57"/>
        <v>0</v>
      </c>
      <c r="BC904">
        <f t="shared" si="58"/>
        <v>0</v>
      </c>
      <c r="BD904">
        <f t="shared" si="59"/>
        <v>0</v>
      </c>
    </row>
    <row r="905" spans="53:56" x14ac:dyDescent="0.25">
      <c r="BA905">
        <f t="shared" si="56"/>
        <v>0</v>
      </c>
      <c r="BB905">
        <f t="shared" si="57"/>
        <v>0</v>
      </c>
      <c r="BC905">
        <f t="shared" si="58"/>
        <v>0</v>
      </c>
      <c r="BD905">
        <f t="shared" si="59"/>
        <v>0</v>
      </c>
    </row>
    <row r="906" spans="53:56" x14ac:dyDescent="0.25">
      <c r="BA906">
        <f t="shared" si="56"/>
        <v>0</v>
      </c>
      <c r="BB906">
        <f t="shared" si="57"/>
        <v>0</v>
      </c>
      <c r="BC906">
        <f t="shared" si="58"/>
        <v>0</v>
      </c>
      <c r="BD906">
        <f t="shared" si="59"/>
        <v>0</v>
      </c>
    </row>
    <row r="907" spans="53:56" x14ac:dyDescent="0.25">
      <c r="BA907">
        <f t="shared" si="56"/>
        <v>0</v>
      </c>
      <c r="BB907">
        <f t="shared" si="57"/>
        <v>0</v>
      </c>
      <c r="BC907">
        <f t="shared" si="58"/>
        <v>0</v>
      </c>
      <c r="BD907">
        <f t="shared" si="59"/>
        <v>0</v>
      </c>
    </row>
    <row r="908" spans="53:56" x14ac:dyDescent="0.25">
      <c r="BA908">
        <f t="shared" si="56"/>
        <v>0</v>
      </c>
      <c r="BB908">
        <f t="shared" si="57"/>
        <v>0</v>
      </c>
      <c r="BC908">
        <f t="shared" si="58"/>
        <v>0</v>
      </c>
      <c r="BD908">
        <f t="shared" si="59"/>
        <v>0</v>
      </c>
    </row>
    <row r="909" spans="53:56" x14ac:dyDescent="0.25">
      <c r="BA909">
        <f t="shared" si="56"/>
        <v>0</v>
      </c>
      <c r="BB909">
        <f t="shared" si="57"/>
        <v>0</v>
      </c>
      <c r="BC909">
        <f t="shared" si="58"/>
        <v>0</v>
      </c>
      <c r="BD909">
        <f t="shared" si="59"/>
        <v>0</v>
      </c>
    </row>
    <row r="910" spans="53:56" x14ac:dyDescent="0.25">
      <c r="BA910">
        <f t="shared" si="56"/>
        <v>0</v>
      </c>
      <c r="BB910">
        <f t="shared" si="57"/>
        <v>0</v>
      </c>
      <c r="BC910">
        <f t="shared" si="58"/>
        <v>0</v>
      </c>
      <c r="BD910">
        <f t="shared" si="59"/>
        <v>0</v>
      </c>
    </row>
    <row r="911" spans="53:56" x14ac:dyDescent="0.25">
      <c r="BA911">
        <f t="shared" si="56"/>
        <v>0</v>
      </c>
      <c r="BB911">
        <f t="shared" si="57"/>
        <v>0</v>
      </c>
      <c r="BC911">
        <f t="shared" si="58"/>
        <v>0</v>
      </c>
      <c r="BD911">
        <f t="shared" si="59"/>
        <v>0</v>
      </c>
    </row>
    <row r="912" spans="53:56" x14ac:dyDescent="0.25">
      <c r="BA912">
        <f t="shared" si="56"/>
        <v>0</v>
      </c>
      <c r="BB912">
        <f t="shared" si="57"/>
        <v>0</v>
      </c>
      <c r="BC912">
        <f t="shared" si="58"/>
        <v>0</v>
      </c>
      <c r="BD912">
        <f t="shared" si="59"/>
        <v>0</v>
      </c>
    </row>
    <row r="913" spans="53:56" x14ac:dyDescent="0.25">
      <c r="BA913">
        <f t="shared" si="56"/>
        <v>0</v>
      </c>
      <c r="BB913">
        <f t="shared" si="57"/>
        <v>0</v>
      </c>
      <c r="BC913">
        <f t="shared" si="58"/>
        <v>0</v>
      </c>
      <c r="BD913">
        <f t="shared" si="59"/>
        <v>0</v>
      </c>
    </row>
    <row r="914" spans="53:56" x14ac:dyDescent="0.25">
      <c r="BA914">
        <f t="shared" si="56"/>
        <v>0</v>
      </c>
      <c r="BB914">
        <f t="shared" si="57"/>
        <v>0</v>
      </c>
      <c r="BC914">
        <f t="shared" si="58"/>
        <v>0</v>
      </c>
      <c r="BD914">
        <f t="shared" si="59"/>
        <v>0</v>
      </c>
    </row>
    <row r="915" spans="53:56" x14ac:dyDescent="0.25">
      <c r="BA915">
        <f t="shared" si="56"/>
        <v>0</v>
      </c>
      <c r="BB915">
        <f t="shared" si="57"/>
        <v>0</v>
      </c>
      <c r="BC915">
        <f t="shared" si="58"/>
        <v>0</v>
      </c>
      <c r="BD915">
        <f t="shared" si="59"/>
        <v>0</v>
      </c>
    </row>
    <row r="916" spans="53:56" x14ac:dyDescent="0.25">
      <c r="BA916">
        <f t="shared" si="56"/>
        <v>0</v>
      </c>
      <c r="BB916">
        <f t="shared" si="57"/>
        <v>0</v>
      </c>
      <c r="BC916">
        <f t="shared" si="58"/>
        <v>0</v>
      </c>
      <c r="BD916">
        <f t="shared" si="59"/>
        <v>0</v>
      </c>
    </row>
    <row r="917" spans="53:56" x14ac:dyDescent="0.25">
      <c r="BA917">
        <f t="shared" si="56"/>
        <v>0</v>
      </c>
      <c r="BB917">
        <f t="shared" si="57"/>
        <v>0</v>
      </c>
      <c r="BC917">
        <f t="shared" si="58"/>
        <v>0</v>
      </c>
      <c r="BD917">
        <f t="shared" si="59"/>
        <v>0</v>
      </c>
    </row>
    <row r="918" spans="53:56" x14ac:dyDescent="0.25">
      <c r="BA918">
        <f t="shared" si="56"/>
        <v>0</v>
      </c>
      <c r="BB918">
        <f t="shared" si="57"/>
        <v>0</v>
      </c>
      <c r="BC918">
        <f t="shared" si="58"/>
        <v>0</v>
      </c>
      <c r="BD918">
        <f t="shared" si="59"/>
        <v>0</v>
      </c>
    </row>
    <row r="919" spans="53:56" x14ac:dyDescent="0.25">
      <c r="BA919">
        <f t="shared" si="56"/>
        <v>0</v>
      </c>
      <c r="BB919">
        <f t="shared" si="57"/>
        <v>0</v>
      </c>
      <c r="BC919">
        <f t="shared" si="58"/>
        <v>0</v>
      </c>
      <c r="BD919">
        <f t="shared" si="59"/>
        <v>0</v>
      </c>
    </row>
  </sheetData>
  <mergeCells count="149">
    <mergeCell ref="A437:A439"/>
    <mergeCell ref="A440:A442"/>
    <mergeCell ref="A443:A445"/>
    <mergeCell ref="A446:A448"/>
    <mergeCell ref="A422:A424"/>
    <mergeCell ref="A425:A427"/>
    <mergeCell ref="A428:A430"/>
    <mergeCell ref="A431:A433"/>
    <mergeCell ref="A434:A436"/>
    <mergeCell ref="A407:A409"/>
    <mergeCell ref="A410:A412"/>
    <mergeCell ref="A413:A415"/>
    <mergeCell ref="A416:A418"/>
    <mergeCell ref="A419:A421"/>
    <mergeCell ref="A392:A394"/>
    <mergeCell ref="A395:A397"/>
    <mergeCell ref="A398:A400"/>
    <mergeCell ref="A401:A403"/>
    <mergeCell ref="A404:A406"/>
    <mergeCell ref="A377:A379"/>
    <mergeCell ref="A380:A382"/>
    <mergeCell ref="A383:A385"/>
    <mergeCell ref="A386:A388"/>
    <mergeCell ref="A389:A391"/>
    <mergeCell ref="A362:A364"/>
    <mergeCell ref="A365:A367"/>
    <mergeCell ref="A368:A370"/>
    <mergeCell ref="A371:A373"/>
    <mergeCell ref="A374:A376"/>
    <mergeCell ref="A347:A349"/>
    <mergeCell ref="A350:A352"/>
    <mergeCell ref="A353:A355"/>
    <mergeCell ref="A356:A358"/>
    <mergeCell ref="A359:A361"/>
    <mergeCell ref="A332:A334"/>
    <mergeCell ref="A335:A337"/>
    <mergeCell ref="A338:A340"/>
    <mergeCell ref="A341:A343"/>
    <mergeCell ref="A344:A346"/>
    <mergeCell ref="A317:A319"/>
    <mergeCell ref="A320:A322"/>
    <mergeCell ref="A323:A325"/>
    <mergeCell ref="A326:A328"/>
    <mergeCell ref="A329:A331"/>
    <mergeCell ref="A302:A304"/>
    <mergeCell ref="A305:A307"/>
    <mergeCell ref="A308:A310"/>
    <mergeCell ref="A311:A313"/>
    <mergeCell ref="A314:A316"/>
    <mergeCell ref="A287:A289"/>
    <mergeCell ref="A290:A292"/>
    <mergeCell ref="A293:A295"/>
    <mergeCell ref="A296:A298"/>
    <mergeCell ref="A299:A301"/>
    <mergeCell ref="A272:A274"/>
    <mergeCell ref="A275:A277"/>
    <mergeCell ref="A278:A280"/>
    <mergeCell ref="A281:A283"/>
    <mergeCell ref="A284:A286"/>
    <mergeCell ref="A257:A259"/>
    <mergeCell ref="A260:A262"/>
    <mergeCell ref="A263:A265"/>
    <mergeCell ref="A266:A268"/>
    <mergeCell ref="A269:A271"/>
    <mergeCell ref="A242:A244"/>
    <mergeCell ref="A245:A247"/>
    <mergeCell ref="A248:A250"/>
    <mergeCell ref="A251:A253"/>
    <mergeCell ref="A254:A256"/>
    <mergeCell ref="A227:A229"/>
    <mergeCell ref="A230:A232"/>
    <mergeCell ref="A233:A235"/>
    <mergeCell ref="A236:A238"/>
    <mergeCell ref="A239:A241"/>
    <mergeCell ref="A212:A214"/>
    <mergeCell ref="A215:A217"/>
    <mergeCell ref="A218:A220"/>
    <mergeCell ref="A221:A223"/>
    <mergeCell ref="A224:A226"/>
    <mergeCell ref="A197:A199"/>
    <mergeCell ref="A200:A202"/>
    <mergeCell ref="A203:A205"/>
    <mergeCell ref="A206:A208"/>
    <mergeCell ref="A209:A211"/>
    <mergeCell ref="A182:A184"/>
    <mergeCell ref="A185:A187"/>
    <mergeCell ref="A188:A190"/>
    <mergeCell ref="A191:A193"/>
    <mergeCell ref="A194:A196"/>
    <mergeCell ref="A167:A169"/>
    <mergeCell ref="A170:A172"/>
    <mergeCell ref="A173:A175"/>
    <mergeCell ref="A176:A178"/>
    <mergeCell ref="A179:A181"/>
    <mergeCell ref="A152:A154"/>
    <mergeCell ref="A155:A157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22:A124"/>
    <mergeCell ref="A125:A127"/>
    <mergeCell ref="A128:A130"/>
    <mergeCell ref="A131:A133"/>
    <mergeCell ref="A134:A136"/>
    <mergeCell ref="A107:A109"/>
    <mergeCell ref="A110:A112"/>
    <mergeCell ref="A113:A115"/>
    <mergeCell ref="A116:A118"/>
    <mergeCell ref="A119:A121"/>
    <mergeCell ref="A92:A94"/>
    <mergeCell ref="A95:A97"/>
    <mergeCell ref="A98:A100"/>
    <mergeCell ref="A101:A103"/>
    <mergeCell ref="A104:A106"/>
    <mergeCell ref="A77:A79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56:A58"/>
    <mergeCell ref="A59:A61"/>
    <mergeCell ref="A38:A40"/>
    <mergeCell ref="A41:A43"/>
    <mergeCell ref="A44:A46"/>
    <mergeCell ref="A47:A49"/>
    <mergeCell ref="A50:A52"/>
    <mergeCell ref="A53:A55"/>
  </mergeCells>
  <phoneticPr fontId="18" type="noConversion"/>
  <conditionalFormatting sqref="C2:AZ61">
    <cfRule type="cellIs" dxfId="7" priority="9" operator="greaterThan">
      <formula>3</formula>
    </cfRule>
    <cfRule type="cellIs" dxfId="6" priority="8" operator="lessThan">
      <formula>3</formula>
    </cfRule>
    <cfRule type="cellIs" dxfId="5" priority="7" operator="equal">
      <formula>3</formula>
    </cfRule>
  </conditionalFormatting>
  <conditionalFormatting sqref="BC1:BC1048576">
    <cfRule type="cellIs" dxfId="4" priority="6" operator="between">
      <formula>45</formula>
      <formula>50</formula>
    </cfRule>
  </conditionalFormatting>
  <conditionalFormatting sqref="BD1:BD1048576">
    <cfRule type="cellIs" dxfId="3" priority="4" operator="between">
      <formula>45</formula>
      <formula>50</formula>
    </cfRule>
  </conditionalFormatting>
  <conditionalFormatting sqref="C2:AZ1048576">
    <cfRule type="cellIs" dxfId="0" priority="3" operator="greaterThan">
      <formula>3</formula>
    </cfRule>
    <cfRule type="cellIs" dxfId="1" priority="2" operator="lessThan">
      <formula>3</formula>
    </cfRule>
    <cfRule type="cellIs" dxfId="2" priority="1" operator="equal"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Pultke</cp:lastModifiedBy>
  <dcterms:created xsi:type="dcterms:W3CDTF">2022-01-02T16:50:28Z</dcterms:created>
  <dcterms:modified xsi:type="dcterms:W3CDTF">2022-01-04T22:30:28Z</dcterms:modified>
</cp:coreProperties>
</file>