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dmin\Desktop\ML\chesster\chesster\chesster\Vision-Based-Control\NeuralNetworkComparison\"/>
    </mc:Choice>
  </mc:AlternateContent>
  <xr:revisionPtr revIDLastSave="0" documentId="13_ncr:1_{F84ED2E5-84B0-40A5-8659-872C87BC9991}" xr6:coauthVersionLast="37" xr6:coauthVersionMax="47" xr10:uidLastSave="{00000000-0000-0000-0000-000000000000}"/>
  <bookViews>
    <workbookView xWindow="-28920" yWindow="-120" windowWidth="29040" windowHeight="15996" xr2:uid="{00000000-000D-0000-FFFF-FFFF00000000}"/>
  </bookViews>
  <sheets>
    <sheet name="Measurements" sheetId="1" r:id="rId1"/>
  </sheets>
  <calcPr calcId="179021"/>
</workbook>
</file>

<file path=xl/calcChain.xml><?xml version="1.0" encoding="utf-8"?>
<calcChain xmlns="http://schemas.openxmlformats.org/spreadsheetml/2006/main">
  <c r="DE7" i="1" l="1" a="1"/>
  <c r="DE7" i="1" s="1"/>
  <c r="DE8" i="1" a="1"/>
  <c r="DE8" i="1" s="1"/>
  <c r="DE9" i="1" a="1"/>
  <c r="DE9" i="1" s="1"/>
  <c r="DE10" i="1" a="1"/>
  <c r="DE10" i="1" s="1"/>
  <c r="DE11" i="1" a="1"/>
  <c r="DE11" i="1" s="1"/>
  <c r="DE12" i="1" a="1"/>
  <c r="DE12" i="1" s="1"/>
  <c r="DE13" i="1" a="1"/>
  <c r="DE13" i="1" s="1"/>
  <c r="DE14" i="1" a="1"/>
  <c r="DE14" i="1" s="1"/>
  <c r="DE15" i="1" a="1"/>
  <c r="DE15" i="1" s="1"/>
  <c r="DE16" i="1" a="1"/>
  <c r="DE16" i="1" s="1"/>
  <c r="DE17" i="1" a="1"/>
  <c r="DE17" i="1" s="1"/>
  <c r="DE18" i="1" a="1"/>
  <c r="DE18" i="1" s="1"/>
  <c r="DE19" i="1" a="1"/>
  <c r="DE19" i="1" s="1"/>
  <c r="DE20" i="1" a="1"/>
  <c r="DE20" i="1" s="1"/>
  <c r="DE21" i="1" a="1"/>
  <c r="DE21" i="1" s="1"/>
  <c r="DE22" i="1" a="1"/>
  <c r="DE22" i="1" s="1"/>
  <c r="DE23" i="1" a="1"/>
  <c r="DE23" i="1" s="1"/>
  <c r="DE24" i="1" a="1"/>
  <c r="DE24" i="1" s="1"/>
  <c r="DE25" i="1" a="1"/>
  <c r="DE25" i="1" s="1"/>
  <c r="DE26" i="1" a="1"/>
  <c r="DE26" i="1" s="1"/>
  <c r="DE27" i="1" a="1"/>
  <c r="DE27" i="1"/>
  <c r="DE28" i="1" a="1"/>
  <c r="DE28" i="1" s="1"/>
  <c r="DE29" i="1" a="1"/>
  <c r="DE29" i="1" s="1"/>
  <c r="DE30" i="1" a="1"/>
  <c r="DE30" i="1" s="1"/>
  <c r="DE31" i="1" a="1"/>
  <c r="DE31" i="1" s="1"/>
  <c r="DE32" i="1" a="1"/>
  <c r="DE32" i="1" s="1"/>
  <c r="DE33" i="1" a="1"/>
  <c r="DE33" i="1" s="1"/>
  <c r="DE34" i="1" a="1"/>
  <c r="DE34" i="1" s="1"/>
  <c r="DE35" i="1" a="1"/>
  <c r="DE35" i="1" s="1"/>
  <c r="DE36" i="1" a="1"/>
  <c r="DE36" i="1" s="1"/>
  <c r="DE37" i="1" a="1"/>
  <c r="DE37" i="1" s="1"/>
  <c r="DE38" i="1" a="1"/>
  <c r="DE38" i="1" s="1"/>
  <c r="DE39" i="1" a="1"/>
  <c r="DE39" i="1"/>
  <c r="DE40" i="1" a="1"/>
  <c r="DE40" i="1" s="1"/>
  <c r="DE41" i="1" a="1"/>
  <c r="DE41" i="1" s="1"/>
  <c r="DE42" i="1" a="1"/>
  <c r="DE42" i="1" s="1"/>
  <c r="DE43" i="1" a="1"/>
  <c r="DE43" i="1" s="1"/>
  <c r="DE44" i="1" a="1"/>
  <c r="DE44" i="1" s="1"/>
  <c r="DE45" i="1" a="1"/>
  <c r="DE45" i="1"/>
  <c r="DE46" i="1" a="1"/>
  <c r="DE46" i="1" s="1"/>
  <c r="DE47" i="1" a="1"/>
  <c r="DE47" i="1" s="1"/>
  <c r="DE48" i="1" a="1"/>
  <c r="DE48" i="1" s="1"/>
  <c r="DE49" i="1" a="1"/>
  <c r="DE49" i="1" s="1"/>
  <c r="DE50" i="1" a="1"/>
  <c r="DE50" i="1" s="1"/>
  <c r="DE51" i="1" a="1"/>
  <c r="DE51" i="1"/>
  <c r="DE52" i="1" a="1"/>
  <c r="DE52" i="1" s="1"/>
  <c r="DE53" i="1" a="1"/>
  <c r="DE53" i="1" s="1"/>
  <c r="DE54" i="1" a="1"/>
  <c r="DE54" i="1" s="1"/>
  <c r="DE55" i="1" a="1"/>
  <c r="DE55" i="1" s="1"/>
  <c r="DE56" i="1" a="1"/>
  <c r="DE56" i="1" s="1"/>
  <c r="DE57" i="1" a="1"/>
  <c r="DE57" i="1" s="1"/>
  <c r="DE58" i="1" a="1"/>
  <c r="DE58" i="1" s="1"/>
  <c r="DE59" i="1" a="1"/>
  <c r="DE59" i="1" s="1"/>
  <c r="DE60" i="1" a="1"/>
  <c r="DE60" i="1" s="1"/>
  <c r="DE61" i="1" a="1"/>
  <c r="DE61" i="1" s="1"/>
  <c r="DE62" i="1" a="1"/>
  <c r="DE62" i="1" s="1"/>
  <c r="DE63" i="1" a="1"/>
  <c r="DE63" i="1" s="1"/>
  <c r="DE64" i="1" a="1"/>
  <c r="DE64" i="1" s="1"/>
  <c r="DE65" i="1" a="1"/>
  <c r="DE65" i="1" s="1"/>
  <c r="DE66" i="1" a="1"/>
  <c r="DE66" i="1" s="1"/>
  <c r="DE67" i="1" a="1"/>
  <c r="DE67" i="1" s="1"/>
  <c r="DE68" i="1" a="1"/>
  <c r="DE68" i="1" s="1"/>
  <c r="DE69" i="1" a="1"/>
  <c r="DE69" i="1"/>
  <c r="DE70" i="1" a="1"/>
  <c r="DE70" i="1" s="1"/>
  <c r="DE71" i="1" a="1"/>
  <c r="DE71" i="1" s="1"/>
  <c r="DE72" i="1" a="1"/>
  <c r="DE72" i="1" s="1"/>
  <c r="DE73" i="1" a="1"/>
  <c r="DE73" i="1" s="1"/>
  <c r="DE74" i="1" a="1"/>
  <c r="DE74" i="1" s="1"/>
  <c r="DE75" i="1" a="1"/>
  <c r="DE75" i="1"/>
  <c r="DE76" i="1" a="1"/>
  <c r="DE76" i="1" s="1"/>
  <c r="DE77" i="1" a="1"/>
  <c r="DE77" i="1" s="1"/>
  <c r="DE78" i="1" a="1"/>
  <c r="DE78" i="1" s="1"/>
  <c r="DE79" i="1" a="1"/>
  <c r="DE79" i="1" s="1"/>
  <c r="DE80" i="1" a="1"/>
  <c r="DE80" i="1" s="1"/>
  <c r="DE81" i="1" a="1"/>
  <c r="DE81" i="1" s="1"/>
  <c r="DE82" i="1" a="1"/>
  <c r="DE82" i="1" s="1"/>
  <c r="DE83" i="1" a="1"/>
  <c r="DE83" i="1" s="1"/>
  <c r="DE84" i="1" a="1"/>
  <c r="DE84" i="1" s="1"/>
  <c r="DE85" i="1" a="1"/>
  <c r="DE85" i="1" s="1"/>
  <c r="DE86" i="1" a="1"/>
  <c r="DE86" i="1" s="1"/>
  <c r="DE87" i="1" a="1"/>
  <c r="DE87" i="1" s="1"/>
  <c r="DE88" i="1" a="1"/>
  <c r="DE88" i="1" s="1"/>
  <c r="DE89" i="1" a="1"/>
  <c r="DE89" i="1" s="1"/>
  <c r="DE90" i="1" a="1"/>
  <c r="DE90" i="1" s="1"/>
  <c r="DE91" i="1" a="1"/>
  <c r="DE91" i="1" s="1"/>
  <c r="DE92" i="1" a="1"/>
  <c r="DE92" i="1" s="1"/>
  <c r="DE93" i="1" a="1"/>
  <c r="DE93" i="1" s="1"/>
  <c r="DE94" i="1" a="1"/>
  <c r="DE94" i="1" s="1"/>
  <c r="DE95" i="1" a="1"/>
  <c r="DE95" i="1" s="1"/>
  <c r="DE96" i="1" a="1"/>
  <c r="DE96" i="1" s="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s="1"/>
  <c r="DE110" i="1" a="1"/>
  <c r="DE110" i="1" s="1"/>
  <c r="DE111" i="1" a="1"/>
  <c r="DE111" i="1" s="1"/>
  <c r="DE112" i="1" a="1"/>
  <c r="DE112" i="1" s="1"/>
  <c r="DE113" i="1" a="1"/>
  <c r="DE113" i="1" s="1"/>
  <c r="DE114" i="1" a="1"/>
  <c r="DE114" i="1" s="1"/>
  <c r="DE115" i="1" a="1"/>
  <c r="DE115" i="1" s="1"/>
  <c r="DE116" i="1" a="1"/>
  <c r="DE116" i="1" s="1"/>
  <c r="DE117" i="1" a="1"/>
  <c r="DE117" i="1" s="1"/>
  <c r="DE118" i="1" a="1"/>
  <c r="DE118" i="1" s="1"/>
  <c r="DE119" i="1" a="1"/>
  <c r="DE119" i="1" s="1"/>
  <c r="DE120" i="1" a="1"/>
  <c r="DE120" i="1" s="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s="1"/>
  <c r="DE134" i="1" a="1"/>
  <c r="DE134" i="1" s="1"/>
  <c r="DE135" i="1" a="1"/>
  <c r="DE135" i="1" s="1"/>
  <c r="DE136" i="1" a="1"/>
  <c r="DE136" i="1" s="1"/>
  <c r="DE137" i="1" a="1"/>
  <c r="DE137" i="1" s="1"/>
  <c r="DE138" i="1" a="1"/>
  <c r="DE138" i="1" s="1"/>
  <c r="DE139" i="1" a="1"/>
  <c r="DE139" i="1" s="1"/>
  <c r="DE140" i="1" a="1"/>
  <c r="DE140" i="1" s="1"/>
  <c r="DE141" i="1" a="1"/>
  <c r="DE141" i="1" s="1"/>
  <c r="DE142" i="1" a="1"/>
  <c r="DE142" i="1" s="1"/>
  <c r="DE143" i="1" a="1"/>
  <c r="DE143" i="1" s="1"/>
  <c r="DE144" i="1" a="1"/>
  <c r="DE144" i="1" s="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s="1"/>
  <c r="DE158" i="1" a="1"/>
  <c r="DE158" i="1" s="1"/>
  <c r="DE159" i="1" a="1"/>
  <c r="DE159" i="1" s="1"/>
  <c r="DE160" i="1" a="1"/>
  <c r="DE160" i="1" s="1"/>
  <c r="DE161" i="1" a="1"/>
  <c r="DE161" i="1" s="1"/>
  <c r="DE162" i="1" a="1"/>
  <c r="DE162" i="1" s="1"/>
  <c r="DE163" i="1" a="1"/>
  <c r="DE163" i="1" s="1"/>
  <c r="DE164" i="1" a="1"/>
  <c r="DE164" i="1" s="1"/>
  <c r="DE165" i="1" a="1"/>
  <c r="DE165" i="1" s="1"/>
  <c r="DE166" i="1" a="1"/>
  <c r="DE166" i="1" s="1"/>
  <c r="DE167" i="1" a="1"/>
  <c r="DE167" i="1" s="1"/>
  <c r="DE168" i="1" a="1"/>
  <c r="DE168" i="1" s="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s="1"/>
  <c r="DE182" i="1" a="1"/>
  <c r="DE182" i="1" s="1"/>
  <c r="DE183" i="1" a="1"/>
  <c r="DE183" i="1" s="1"/>
  <c r="DE184" i="1" a="1"/>
  <c r="DE184" i="1" s="1"/>
  <c r="DE185" i="1" a="1"/>
  <c r="DE185" i="1" s="1"/>
  <c r="DE186" i="1" a="1"/>
  <c r="DE186" i="1" s="1"/>
  <c r="DE187" i="1" a="1"/>
  <c r="DE187" i="1" s="1"/>
  <c r="DE188" i="1" a="1"/>
  <c r="DE188" i="1" s="1"/>
  <c r="DE189" i="1" a="1"/>
  <c r="DE189" i="1" s="1"/>
  <c r="DE190" i="1" a="1"/>
  <c r="DE190" i="1" s="1"/>
  <c r="DE191" i="1" a="1"/>
  <c r="DE191" i="1" s="1"/>
  <c r="DE192" i="1" a="1"/>
  <c r="DE192" i="1" s="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s="1"/>
  <c r="DE206" i="1" a="1"/>
  <c r="DE206" i="1" s="1"/>
  <c r="DE207" i="1" a="1"/>
  <c r="DE207" i="1" s="1"/>
  <c r="DE208" i="1" a="1"/>
  <c r="DE208" i="1" s="1"/>
  <c r="DE209" i="1" a="1"/>
  <c r="DE209" i="1" s="1"/>
  <c r="DE210" i="1" a="1"/>
  <c r="DE210" i="1" s="1"/>
  <c r="DE211" i="1" a="1"/>
  <c r="DE211" i="1" s="1"/>
  <c r="DE212" i="1" a="1"/>
  <c r="DE212" i="1" s="1"/>
  <c r="DE213" i="1" a="1"/>
  <c r="DE213" i="1" s="1"/>
  <c r="DE214" i="1" a="1"/>
  <c r="DE214" i="1" s="1"/>
  <c r="DE215" i="1" a="1"/>
  <c r="DE215" i="1" s="1"/>
  <c r="DE216" i="1" a="1"/>
  <c r="DE216" i="1" s="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s="1"/>
  <c r="DE230" i="1" a="1"/>
  <c r="DE230" i="1" s="1"/>
  <c r="DE231" i="1" a="1"/>
  <c r="DE231" i="1" s="1"/>
  <c r="DE232" i="1" a="1"/>
  <c r="DE232" i="1" s="1"/>
  <c r="DE233" i="1" a="1"/>
  <c r="DE233" i="1" s="1"/>
  <c r="DE234" i="1" a="1"/>
  <c r="DE234" i="1" s="1"/>
  <c r="DE235" i="1" a="1"/>
  <c r="DE235" i="1" s="1"/>
  <c r="DE236" i="1" a="1"/>
  <c r="DE236" i="1" s="1"/>
  <c r="DE237" i="1" a="1"/>
  <c r="DE237" i="1" s="1"/>
  <c r="DE238" i="1" a="1"/>
  <c r="DE238" i="1" s="1"/>
  <c r="DE239" i="1" a="1"/>
  <c r="DE239" i="1" s="1"/>
  <c r="DE240" i="1" a="1"/>
  <c r="DE240" i="1" s="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c r="DE253" i="1" a="1"/>
  <c r="DE253" i="1"/>
  <c r="DE254" i="1" a="1"/>
  <c r="DE254" i="1" s="1"/>
  <c r="DE255" i="1" a="1"/>
  <c r="DE255" i="1" s="1"/>
  <c r="DE256" i="1" a="1"/>
  <c r="DE256" i="1" s="1"/>
  <c r="DE257" i="1" a="1"/>
  <c r="DE257" i="1" s="1"/>
  <c r="DE258" i="1" a="1"/>
  <c r="DE258" i="1"/>
  <c r="DE259" i="1" a="1"/>
  <c r="DE259" i="1" s="1"/>
  <c r="DE260" i="1" a="1"/>
  <c r="DE260" i="1" s="1"/>
  <c r="DE261" i="1" a="1"/>
  <c r="DE261" i="1"/>
  <c r="DE262" i="1" a="1"/>
  <c r="DE262" i="1" s="1"/>
  <c r="DE263" i="1" a="1"/>
  <c r="DE263" i="1" s="1"/>
  <c r="DE264" i="1" a="1"/>
  <c r="DE264" i="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s="1"/>
  <c r="DE277" i="1" a="1"/>
  <c r="DE277" i="1" s="1"/>
  <c r="DE278" i="1" a="1"/>
  <c r="DE278" i="1" s="1"/>
  <c r="DE279" i="1" a="1"/>
  <c r="DE279" i="1" s="1"/>
  <c r="DE280" i="1" a="1"/>
  <c r="DE280" i="1" s="1"/>
  <c r="DE281" i="1" a="1"/>
  <c r="DE281" i="1" s="1"/>
  <c r="DE282" i="1" a="1"/>
  <c r="DE282" i="1" s="1"/>
  <c r="DE283" i="1" a="1"/>
  <c r="DE283" i="1" s="1"/>
  <c r="DE284" i="1" a="1"/>
  <c r="DE284" i="1" s="1"/>
  <c r="DE285" i="1" a="1"/>
  <c r="DE285" i="1" s="1"/>
  <c r="DE286" i="1" a="1"/>
  <c r="DE286" i="1" s="1"/>
  <c r="DE287" i="1" a="1"/>
  <c r="DE287" i="1" s="1"/>
  <c r="DE288" i="1" a="1"/>
  <c r="DE288" i="1" s="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c r="DE301" i="1" a="1"/>
  <c r="DE301" i="1"/>
  <c r="DE302" i="1" a="1"/>
  <c r="DE302" i="1" s="1"/>
  <c r="DE303" i="1" a="1"/>
  <c r="DE303" i="1" s="1"/>
  <c r="DE304" i="1" a="1"/>
  <c r="DE304" i="1" s="1"/>
  <c r="DE305" i="1" a="1"/>
  <c r="DE305" i="1" s="1"/>
  <c r="DE306" i="1" a="1"/>
  <c r="DE306" i="1"/>
  <c r="DE307" i="1" a="1"/>
  <c r="DE307" i="1" s="1"/>
  <c r="DE308" i="1" a="1"/>
  <c r="DE308" i="1" s="1"/>
  <c r="DE309" i="1" a="1"/>
  <c r="DE309" i="1"/>
  <c r="DE310" i="1" a="1"/>
  <c r="DE310" i="1" s="1"/>
  <c r="DE311" i="1" a="1"/>
  <c r="DE311" i="1" s="1"/>
  <c r="DE312" i="1" a="1"/>
  <c r="DE312" i="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s="1"/>
  <c r="DE325" i="1" a="1"/>
  <c r="DE325" i="1" s="1"/>
  <c r="DE326" i="1" a="1"/>
  <c r="DE326" i="1" s="1"/>
  <c r="DE327" i="1" a="1"/>
  <c r="DE327" i="1" s="1"/>
  <c r="DE328" i="1" a="1"/>
  <c r="DE328" i="1" s="1"/>
  <c r="DE329" i="1" a="1"/>
  <c r="DE329" i="1" s="1"/>
  <c r="DE330" i="1" a="1"/>
  <c r="DE330" i="1" s="1"/>
  <c r="DE331" i="1" a="1"/>
  <c r="DE331" i="1" s="1"/>
  <c r="DE332" i="1" a="1"/>
  <c r="DE332" i="1" s="1"/>
  <c r="DE333" i="1" a="1"/>
  <c r="DE333" i="1" s="1"/>
  <c r="DE334" i="1" a="1"/>
  <c r="DE334" i="1" s="1"/>
  <c r="DE335" i="1" a="1"/>
  <c r="DE335" i="1" s="1"/>
  <c r="DE336" i="1" a="1"/>
  <c r="DE336" i="1" s="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c r="DE349" i="1" a="1"/>
  <c r="DE349" i="1"/>
  <c r="DE350" i="1" a="1"/>
  <c r="DE350" i="1" s="1"/>
  <c r="DE351" i="1" a="1"/>
  <c r="DE351" i="1" s="1"/>
  <c r="DE352" i="1" a="1"/>
  <c r="DE352" i="1" s="1"/>
  <c r="DE353" i="1" a="1"/>
  <c r="DE353" i="1" s="1"/>
  <c r="DE354" i="1" a="1"/>
  <c r="DE354" i="1"/>
  <c r="DE355" i="1" a="1"/>
  <c r="DE355" i="1" s="1"/>
  <c r="DE356" i="1" a="1"/>
  <c r="DE356" i="1" s="1"/>
  <c r="DE357" i="1" a="1"/>
  <c r="DE357" i="1"/>
  <c r="DE358" i="1" a="1"/>
  <c r="DE358" i="1" s="1"/>
  <c r="DE359" i="1" a="1"/>
  <c r="DE359" i="1" s="1"/>
  <c r="DE360" i="1" a="1"/>
  <c r="DE360" i="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s="1"/>
  <c r="DE373" i="1" a="1"/>
  <c r="DE373" i="1" s="1"/>
  <c r="DE374" i="1" a="1"/>
  <c r="DE374" i="1" s="1"/>
  <c r="DE375" i="1" a="1"/>
  <c r="DE375" i="1" s="1"/>
  <c r="DE376" i="1" a="1"/>
  <c r="DE376" i="1" s="1"/>
  <c r="DE377" i="1" a="1"/>
  <c r="DE377" i="1" s="1"/>
  <c r="DE378" i="1" a="1"/>
  <c r="DE378" i="1" s="1"/>
  <c r="DE379" i="1" a="1"/>
  <c r="DE379" i="1" s="1"/>
  <c r="DE380" i="1" a="1"/>
  <c r="DE380" i="1" s="1"/>
  <c r="DE381" i="1" a="1"/>
  <c r="DE381" i="1" s="1"/>
  <c r="DE382" i="1" a="1"/>
  <c r="DE382" i="1" s="1"/>
  <c r="DE383" i="1" a="1"/>
  <c r="DE383" i="1" s="1"/>
  <c r="DE384" i="1" a="1"/>
  <c r="DE384" i="1" s="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c r="DE397" i="1" a="1"/>
  <c r="DE397" i="1"/>
  <c r="DE398" i="1" a="1"/>
  <c r="DE398" i="1" s="1"/>
  <c r="DE399" i="1" a="1"/>
  <c r="DE399" i="1" s="1"/>
  <c r="DE400" i="1" a="1"/>
  <c r="DE400" i="1" s="1"/>
  <c r="DE401" i="1" a="1"/>
  <c r="DE401" i="1" s="1"/>
  <c r="DE402" i="1" a="1"/>
  <c r="DE402" i="1"/>
  <c r="DE403" i="1" a="1"/>
  <c r="DE403" i="1" s="1"/>
  <c r="DE404" i="1" a="1"/>
  <c r="DE404" i="1" s="1"/>
  <c r="DE405" i="1" a="1"/>
  <c r="DE405" i="1"/>
  <c r="DE406" i="1" a="1"/>
  <c r="DE406" i="1" s="1"/>
  <c r="DE407" i="1" a="1"/>
  <c r="DE407" i="1" s="1"/>
  <c r="DE408" i="1" a="1"/>
  <c r="DE408" i="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s="1"/>
  <c r="DE421" i="1" a="1"/>
  <c r="DE421" i="1" s="1"/>
  <c r="DE422" i="1" a="1"/>
  <c r="DE422" i="1" s="1"/>
  <c r="DE423" i="1" a="1"/>
  <c r="DE423" i="1" s="1"/>
  <c r="DE424" i="1" a="1"/>
  <c r="DE424" i="1" s="1"/>
  <c r="DE425" i="1" a="1"/>
  <c r="DE425" i="1" s="1"/>
  <c r="DE426" i="1" a="1"/>
  <c r="DE426" i="1" s="1"/>
  <c r="DE427" i="1" a="1"/>
  <c r="DE427" i="1" s="1"/>
  <c r="DE428" i="1" a="1"/>
  <c r="DE428" i="1" s="1"/>
  <c r="DE429" i="1" a="1"/>
  <c r="DE429" i="1" s="1"/>
  <c r="DE430" i="1" a="1"/>
  <c r="DE430" i="1" s="1"/>
  <c r="DE431" i="1" a="1"/>
  <c r="DE431" i="1" s="1"/>
  <c r="DE432" i="1" a="1"/>
  <c r="DE432" i="1" s="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c r="DE445" i="1" a="1"/>
  <c r="DE445" i="1"/>
  <c r="DE446" i="1" a="1"/>
  <c r="DE446" i="1" s="1"/>
  <c r="DE447" i="1" a="1"/>
  <c r="DE447" i="1" s="1"/>
  <c r="DE448" i="1" a="1"/>
  <c r="DE448" i="1" s="1"/>
  <c r="DE449" i="1" a="1"/>
  <c r="DE449" i="1" s="1"/>
  <c r="DE450" i="1" a="1"/>
  <c r="DE450" i="1"/>
  <c r="DE451" i="1" a="1"/>
  <c r="DE451" i="1" s="1"/>
  <c r="DE452" i="1" a="1"/>
  <c r="DE452" i="1" s="1"/>
  <c r="DE453" i="1" a="1"/>
  <c r="DE453" i="1"/>
  <c r="DE454" i="1" a="1"/>
  <c r="DE454" i="1" s="1"/>
  <c r="DE455" i="1" a="1"/>
  <c r="DE455" i="1" s="1"/>
  <c r="DE456" i="1" a="1"/>
  <c r="DE456" i="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s="1"/>
  <c r="DE469" i="1" a="1"/>
  <c r="DE469" i="1" s="1"/>
  <c r="DE470" i="1" a="1"/>
  <c r="DE470" i="1" s="1"/>
  <c r="DE471" i="1" a="1"/>
  <c r="DE471" i="1" s="1"/>
  <c r="DE472" i="1" a="1"/>
  <c r="DE472" i="1" s="1"/>
  <c r="DE473" i="1" a="1"/>
  <c r="DE473" i="1" s="1"/>
  <c r="DE474" i="1" a="1"/>
  <c r="DE474" i="1" s="1"/>
  <c r="DE475" i="1" a="1"/>
  <c r="DE475" i="1" s="1"/>
  <c r="DE476" i="1" a="1"/>
  <c r="DE476" i="1" s="1"/>
  <c r="DE477" i="1" a="1"/>
  <c r="DE477" i="1"/>
  <c r="DE478" i="1" a="1"/>
  <c r="DE478" i="1" s="1"/>
  <c r="DE479" i="1" a="1"/>
  <c r="DE479" i="1" s="1"/>
  <c r="DE480" i="1" a="1"/>
  <c r="DE480" i="1" s="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c r="DE493" i="1" a="1"/>
  <c r="DE493" i="1"/>
  <c r="DE494" i="1" a="1"/>
  <c r="DE494" i="1" s="1"/>
  <c r="DE495" i="1" a="1"/>
  <c r="DE495" i="1" s="1"/>
  <c r="DE496" i="1" a="1"/>
  <c r="DE496" i="1" s="1"/>
  <c r="DE497" i="1" a="1"/>
  <c r="DE497" i="1" s="1"/>
  <c r="DE498" i="1" a="1"/>
  <c r="DE498" i="1"/>
  <c r="DE499" i="1" a="1"/>
  <c r="DE499" i="1" s="1"/>
  <c r="DE500" i="1" a="1"/>
  <c r="DE500" i="1" s="1"/>
  <c r="DE501" i="1" a="1"/>
  <c r="DE501" i="1"/>
  <c r="DE502" i="1" a="1"/>
  <c r="DE502" i="1" s="1"/>
  <c r="DE503" i="1" a="1"/>
  <c r="DE503" i="1" s="1"/>
  <c r="DE504" i="1" a="1"/>
  <c r="DE504" i="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s="1"/>
  <c r="DE517" i="1" a="1"/>
  <c r="DE517" i="1" s="1"/>
  <c r="DE518" i="1" a="1"/>
  <c r="DE518" i="1" s="1"/>
  <c r="DE519" i="1" a="1"/>
  <c r="DE519" i="1" s="1"/>
  <c r="DE520" i="1" a="1"/>
  <c r="DE520" i="1" s="1"/>
  <c r="DE521" i="1" a="1"/>
  <c r="DE521" i="1"/>
  <c r="DE522" i="1" a="1"/>
  <c r="DE522" i="1"/>
  <c r="DE523" i="1" a="1"/>
  <c r="DE523" i="1"/>
  <c r="DE524" i="1" a="1"/>
  <c r="DE524" i="1"/>
  <c r="DE525" i="1" a="1"/>
  <c r="DE525" i="1"/>
  <c r="DE526" i="1" a="1"/>
  <c r="DE526" i="1" s="1"/>
  <c r="DE527" i="1" a="1"/>
  <c r="DE527" i="1" s="1"/>
  <c r="DE528" i="1" a="1"/>
  <c r="DE528" i="1" s="1"/>
  <c r="DE529" i="1" a="1"/>
  <c r="DE529" i="1" s="1"/>
  <c r="DE530" i="1" a="1"/>
  <c r="DE530" i="1"/>
  <c r="DE531" i="1" a="1"/>
  <c r="DE531" i="1" s="1"/>
  <c r="DE532" i="1" a="1"/>
  <c r="DE532" i="1" s="1"/>
  <c r="DE533" i="1" a="1"/>
  <c r="DE533" i="1"/>
  <c r="DE534" i="1" a="1"/>
  <c r="DE534" i="1"/>
  <c r="DE535" i="1" a="1"/>
  <c r="DE535" i="1"/>
  <c r="DE536" i="1" a="1"/>
  <c r="DE536" i="1"/>
  <c r="DE537" i="1" a="1"/>
  <c r="DE537" i="1"/>
  <c r="DE538" i="1" a="1"/>
  <c r="DE538" i="1" s="1"/>
  <c r="DE539" i="1" a="1"/>
  <c r="DE539" i="1" s="1"/>
  <c r="DE540" i="1" a="1"/>
  <c r="DE540" i="1" s="1"/>
  <c r="DE541" i="1" a="1"/>
  <c r="DE541" i="1" s="1"/>
  <c r="DE542" i="1" a="1"/>
  <c r="DE542" i="1" s="1"/>
  <c r="DE543" i="1" a="1"/>
  <c r="DE543" i="1" s="1"/>
  <c r="DE544" i="1" a="1"/>
  <c r="DE544" i="1" s="1"/>
  <c r="DE545" i="1" a="1"/>
  <c r="DE545" i="1"/>
  <c r="DE546" i="1" a="1"/>
  <c r="DE546" i="1"/>
  <c r="DE547" i="1" a="1"/>
  <c r="DE547" i="1"/>
  <c r="DE548" i="1" a="1"/>
  <c r="DE548" i="1"/>
  <c r="DE549" i="1" a="1"/>
  <c r="DE549" i="1"/>
  <c r="DE550" i="1" a="1"/>
  <c r="DE550" i="1" s="1"/>
  <c r="DE551" i="1" a="1"/>
  <c r="DE551" i="1" s="1"/>
  <c r="DE552" i="1" a="1"/>
  <c r="DE552" i="1" s="1"/>
  <c r="DE553" i="1" a="1"/>
  <c r="DE553" i="1" s="1"/>
  <c r="DE554" i="1" a="1"/>
  <c r="DE554" i="1" s="1"/>
  <c r="DE555" i="1" a="1"/>
  <c r="DE555" i="1" s="1"/>
  <c r="DE556" i="1" a="1"/>
  <c r="DE556" i="1" s="1"/>
  <c r="DE557" i="1" a="1"/>
  <c r="DE557" i="1"/>
  <c r="DE558" i="1" a="1"/>
  <c r="DE558" i="1"/>
  <c r="DE559" i="1" a="1"/>
  <c r="DE559" i="1"/>
  <c r="DE560" i="1" a="1"/>
  <c r="DE560" i="1"/>
  <c r="DE561" i="1" a="1"/>
  <c r="DE561" i="1"/>
  <c r="DE562" i="1" a="1"/>
  <c r="DE562" i="1" s="1"/>
  <c r="DE563" i="1" a="1"/>
  <c r="DE563" i="1" s="1"/>
  <c r="DE564" i="1" a="1"/>
  <c r="DE564" i="1" s="1"/>
  <c r="DE565" i="1" a="1"/>
  <c r="DE565" i="1" s="1"/>
  <c r="DE566" i="1" a="1"/>
  <c r="DE566" i="1" s="1"/>
  <c r="DE567" i="1" a="1"/>
  <c r="DE567" i="1" s="1"/>
  <c r="DE568" i="1" a="1"/>
  <c r="DE568" i="1" s="1"/>
  <c r="DE569" i="1" a="1"/>
  <c r="DE569" i="1"/>
  <c r="DE570" i="1" a="1"/>
  <c r="DE570" i="1"/>
  <c r="DE571" i="1" a="1"/>
  <c r="DE571" i="1"/>
  <c r="DE572" i="1" a="1"/>
  <c r="DE572" i="1"/>
  <c r="DE573" i="1" a="1"/>
  <c r="DE573" i="1"/>
  <c r="DE574" i="1" a="1"/>
  <c r="DE574" i="1" s="1"/>
  <c r="DE575" i="1" a="1"/>
  <c r="DE575" i="1" s="1"/>
  <c r="DE576" i="1" a="1"/>
  <c r="DE576" i="1" s="1"/>
  <c r="DE577" i="1" a="1"/>
  <c r="DE577" i="1" s="1"/>
  <c r="DE578" i="1" a="1"/>
  <c r="DE578" i="1" s="1"/>
  <c r="DE579" i="1" a="1"/>
  <c r="DE579" i="1" s="1"/>
  <c r="DE580" i="1" a="1"/>
  <c r="DE580" i="1" s="1"/>
  <c r="DE581" i="1" a="1"/>
  <c r="DE581" i="1"/>
  <c r="DE582" i="1" a="1"/>
  <c r="DE582" i="1" s="1"/>
  <c r="DE583" i="1" a="1"/>
  <c r="DE583" i="1" s="1"/>
  <c r="DE584" i="1" a="1"/>
  <c r="DE584" i="1" s="1"/>
  <c r="DE585" i="1" a="1"/>
  <c r="DE585" i="1" s="1"/>
  <c r="DE586" i="1" a="1"/>
  <c r="DE586" i="1" s="1"/>
  <c r="DE587" i="1" a="1"/>
  <c r="DE587" i="1"/>
  <c r="DE588" i="1" a="1"/>
  <c r="DE588" i="1" s="1"/>
  <c r="DE589" i="1" a="1"/>
  <c r="DE589" i="1" s="1"/>
  <c r="DE590" i="1" a="1"/>
  <c r="DE590" i="1" s="1"/>
  <c r="DE591" i="1" a="1"/>
  <c r="DE591" i="1" s="1"/>
  <c r="DE592" i="1" a="1"/>
  <c r="DE592" i="1" s="1"/>
  <c r="DE593" i="1" a="1"/>
  <c r="DE593" i="1"/>
  <c r="DE594" i="1" a="1"/>
  <c r="DE594" i="1" s="1"/>
  <c r="DE595" i="1" a="1"/>
  <c r="DE595" i="1" s="1"/>
  <c r="DE596" i="1" a="1"/>
  <c r="DE596" i="1" s="1"/>
  <c r="DE597" i="1" a="1"/>
  <c r="DE597" i="1" s="1"/>
  <c r="DE598" i="1" a="1"/>
  <c r="DE598" i="1" s="1"/>
  <c r="DE599" i="1" a="1"/>
  <c r="DE599" i="1"/>
  <c r="DE600" i="1" a="1"/>
  <c r="DE600" i="1" s="1"/>
  <c r="DE601" i="1" a="1"/>
  <c r="DE601" i="1" s="1"/>
  <c r="DE602" i="1" a="1"/>
  <c r="DE602" i="1" s="1"/>
  <c r="DE603" i="1" a="1"/>
  <c r="DE603" i="1" s="1"/>
  <c r="DE604" i="1" a="1"/>
  <c r="DE604" i="1" s="1"/>
  <c r="DE605" i="1" a="1"/>
  <c r="DE605" i="1"/>
  <c r="DE606" i="1" a="1"/>
  <c r="DE606" i="1" s="1"/>
  <c r="DE607" i="1" a="1"/>
  <c r="DE607" i="1" s="1"/>
  <c r="DE608" i="1" a="1"/>
  <c r="DE608" i="1" s="1"/>
  <c r="DE609" i="1" a="1"/>
  <c r="DE609" i="1" s="1"/>
  <c r="DE610" i="1" a="1"/>
  <c r="DE610" i="1" s="1"/>
  <c r="DE611" i="1" a="1"/>
  <c r="DE611" i="1"/>
  <c r="DE612" i="1" a="1"/>
  <c r="DE612" i="1" s="1"/>
  <c r="DE613" i="1" a="1"/>
  <c r="DE613" i="1" s="1"/>
  <c r="DE614" i="1" a="1"/>
  <c r="DE614" i="1" s="1"/>
  <c r="DE615" i="1" a="1"/>
  <c r="DE615" i="1" s="1"/>
  <c r="DE616" i="1" a="1"/>
  <c r="DE616" i="1" s="1"/>
  <c r="DE617" i="1" a="1"/>
  <c r="DE617" i="1"/>
  <c r="DE618" i="1" a="1"/>
  <c r="DE618" i="1" s="1"/>
  <c r="DE619" i="1" a="1"/>
  <c r="DE619" i="1" s="1"/>
  <c r="DE620" i="1" a="1"/>
  <c r="DE620" i="1" s="1"/>
  <c r="DE621" i="1" a="1"/>
  <c r="DE621" i="1" s="1"/>
  <c r="DE622" i="1" a="1"/>
  <c r="DE622" i="1" s="1"/>
  <c r="DE623" i="1" a="1"/>
  <c r="DE623" i="1"/>
  <c r="DE624" i="1" a="1"/>
  <c r="DE624" i="1" s="1"/>
  <c r="DE625" i="1" a="1"/>
  <c r="DE625" i="1" s="1"/>
  <c r="DE626" i="1" a="1"/>
  <c r="DE626" i="1" s="1"/>
  <c r="DE627" i="1" a="1"/>
  <c r="DE627" i="1" s="1"/>
  <c r="DE628" i="1" a="1"/>
  <c r="DE628" i="1" s="1"/>
  <c r="DE629" i="1" a="1"/>
  <c r="DE629" i="1"/>
  <c r="DE630" i="1" a="1"/>
  <c r="DE630" i="1" s="1"/>
  <c r="DE631" i="1" a="1"/>
  <c r="DE631" i="1" s="1"/>
  <c r="DE632" i="1" a="1"/>
  <c r="DE632" i="1" s="1"/>
  <c r="DE633" i="1" a="1"/>
  <c r="DE633" i="1" s="1"/>
  <c r="DE634" i="1" a="1"/>
  <c r="DE634" i="1" s="1"/>
  <c r="DE635" i="1" a="1"/>
  <c r="DE635" i="1"/>
  <c r="DE636" i="1" a="1"/>
  <c r="DE636" i="1" s="1"/>
  <c r="DE637" i="1" a="1"/>
  <c r="DE637" i="1" s="1"/>
  <c r="DE638" i="1" a="1"/>
  <c r="DE638" i="1" s="1"/>
  <c r="DE639" i="1" a="1"/>
  <c r="DE639" i="1" s="1"/>
  <c r="DE640" i="1" a="1"/>
  <c r="DE640" i="1" s="1"/>
  <c r="DE641" i="1" a="1"/>
  <c r="DE641" i="1"/>
  <c r="DE642" i="1" a="1"/>
  <c r="DE642" i="1" s="1"/>
  <c r="DE643" i="1" a="1"/>
  <c r="DE643" i="1" s="1"/>
  <c r="DE644" i="1" a="1"/>
  <c r="DE644" i="1" s="1"/>
  <c r="DE645" i="1" a="1"/>
  <c r="DE645" i="1" s="1"/>
  <c r="DE646" i="1" a="1"/>
  <c r="DE646" i="1" s="1"/>
  <c r="DE647" i="1" a="1"/>
  <c r="DE647" i="1" s="1"/>
  <c r="DE648" i="1" a="1"/>
  <c r="DE648" i="1" s="1"/>
  <c r="DE649" i="1" a="1"/>
  <c r="DE649" i="1"/>
  <c r="DE650" i="1" a="1"/>
  <c r="DE650" i="1" s="1"/>
  <c r="DE651" i="1" a="1"/>
  <c r="DE651" i="1" s="1"/>
  <c r="DE652" i="1" a="1"/>
  <c r="DE652" i="1" s="1"/>
  <c r="DE653" i="1" a="1"/>
  <c r="DE653" i="1" s="1"/>
  <c r="DE654" i="1" a="1"/>
  <c r="DE654" i="1" s="1"/>
  <c r="DE655" i="1" a="1"/>
  <c r="DE655" i="1"/>
  <c r="DE656" i="1" a="1"/>
  <c r="DE656" i="1" s="1"/>
  <c r="DE657" i="1" a="1"/>
  <c r="DE657" i="1" s="1"/>
  <c r="DE658" i="1" a="1"/>
  <c r="DE658" i="1" s="1"/>
  <c r="DE659" i="1" a="1"/>
  <c r="DE659" i="1" s="1"/>
  <c r="DE660" i="1" a="1"/>
  <c r="DE660" i="1" s="1"/>
  <c r="DE661" i="1" a="1"/>
  <c r="DE661" i="1"/>
  <c r="DE662" i="1" a="1"/>
  <c r="DE662" i="1" s="1"/>
  <c r="DE663" i="1" a="1"/>
  <c r="DE663" i="1" s="1"/>
  <c r="DE664" i="1" a="1"/>
  <c r="DE664" i="1" s="1"/>
  <c r="DE665" i="1" a="1"/>
  <c r="DE665" i="1" s="1"/>
  <c r="DE666" i="1" a="1"/>
  <c r="DE666" i="1" s="1"/>
  <c r="DE667" i="1" a="1"/>
  <c r="DE667" i="1"/>
  <c r="DE668" i="1" a="1"/>
  <c r="DE668" i="1" s="1"/>
  <c r="DE669" i="1" a="1"/>
  <c r="DE669" i="1" s="1"/>
  <c r="DE670" i="1" a="1"/>
  <c r="DE670" i="1" s="1"/>
  <c r="DE671" i="1" a="1"/>
  <c r="DE671" i="1" s="1"/>
  <c r="DE672" i="1" a="1"/>
  <c r="DE672" i="1" s="1"/>
  <c r="DE673" i="1" a="1"/>
  <c r="DE673" i="1"/>
  <c r="DE674" i="1" a="1"/>
  <c r="DE674" i="1" s="1"/>
  <c r="DE675" i="1" a="1"/>
  <c r="DE675" i="1" s="1"/>
  <c r="DE676" i="1" a="1"/>
  <c r="DE676" i="1" s="1"/>
  <c r="DE677" i="1" a="1"/>
  <c r="DE677" i="1" s="1"/>
  <c r="DE6" i="1" a="1"/>
  <c r="DE6" i="1" s="1"/>
  <c r="DE5" i="1" a="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s="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B754" i="1"/>
  <c r="DD754" i="1" s="1"/>
  <c r="DC754" i="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B896" i="1"/>
  <c r="DD896" i="1" s="1"/>
  <c r="DC896" i="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6" i="1"/>
  <c r="DC6" i="1" s="1"/>
  <c r="DB6" i="1"/>
  <c r="DD6" i="1" s="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DB5" i="1"/>
  <c r="DD5" i="1" s="1"/>
  <c r="DE5" i="1"/>
  <c r="CY5" i="1"/>
  <c r="DA5" i="1"/>
  <c r="DC5" i="1" s="1"/>
</calcChain>
</file>

<file path=xl/sharedStrings.xml><?xml version="1.0" encoding="utf-8"?>
<sst xmlns="http://schemas.openxmlformats.org/spreadsheetml/2006/main" count="721" uniqueCount="274">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</sst>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9" tint="0.399975585192419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0" fillId="42" borderId="13" xfId="0" applyFill="1" applyBorder="1" applyAlignment="1">
      <alignment horizontal="center" vertical="center"/>
    </xf>
    <xf numFmtId="0" fontId="0" fillId="0" borderId="24"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xf numFmtId="0" fontId="17" fillId="42" borderId="14" xfId="0" applyFont="1" applyFill="1" applyBorder="1" applyAlignment="1">
      <alignment horizontal="center" vertical="center"/>
    </xf>
    <xf numFmtId="0" fontId="17" fillId="42" borderId="16" xfId="0" applyFont="1" applyFill="1" applyBorder="1" applyAlignment="1">
      <alignment horizontal="center" vertical="center"/>
    </xf>
    <xf numFmtId="0" fontId="17" fillId="42" borderId="17" xfId="0" applyFont="1" applyFill="1"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W250" activePane="bottomRight" state="frozen"/>
      <selection pane="topRight" activeCell="C1" sqref="C1"/>
      <selection pane="bottomLeft" activeCell="A2" sqref="A2"/>
      <selection pane="bottomRight" activeCell="DF266" sqref="DF266:DF268"/>
    </sheetView>
  </sheetViews>
  <sheetFormatPr baseColWidth="10" defaultRowHeight="14.4" x14ac:dyDescent="0.3"/>
  <cols>
    <col min="1" max="1" width="11.44140625" style="1"/>
    <col min="2" max="52" width="11.44140625" style="4"/>
    <col min="53" max="102" width="11.44140625" style="17"/>
    <col min="103" max="103" width="18.88671875" style="18" customWidth="1"/>
    <col min="104" max="104" width="21.33203125" style="18" bestFit="1" customWidth="1"/>
    <col min="105" max="108" width="21.6640625" style="18" bestFit="1" customWidth="1"/>
    <col min="109" max="109" width="21.6640625" style="25" customWidth="1"/>
    <col min="110" max="110" width="40" style="22" customWidth="1"/>
  </cols>
  <sheetData>
    <row r="1" spans="1:110" s="11" customFormat="1" ht="15" customHeight="1" x14ac:dyDescent="0.3">
      <c r="A1" s="65" t="s">
        <v>259</v>
      </c>
      <c r="B1" s="66"/>
      <c r="C1" s="63" t="s">
        <v>260</v>
      </c>
      <c r="D1" s="63"/>
      <c r="E1" s="63"/>
      <c r="F1" s="63"/>
      <c r="G1" s="63"/>
      <c r="H1" s="63"/>
      <c r="I1" s="63"/>
      <c r="J1" s="63"/>
      <c r="K1" s="63"/>
      <c r="L1" s="63"/>
      <c r="M1" s="63"/>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3">
      <c r="A2" s="65"/>
      <c r="B2" s="66"/>
      <c r="C2" s="63"/>
      <c r="D2" s="63"/>
      <c r="E2" s="63"/>
      <c r="F2" s="63"/>
      <c r="G2" s="63"/>
      <c r="H2" s="63"/>
      <c r="I2" s="63"/>
      <c r="J2" s="63"/>
      <c r="K2" s="63"/>
      <c r="L2" s="63"/>
      <c r="M2" s="63"/>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3">
      <c r="A3" s="67"/>
      <c r="B3" s="68"/>
      <c r="C3" s="64"/>
      <c r="D3" s="64"/>
      <c r="E3" s="64"/>
      <c r="F3" s="64"/>
      <c r="G3" s="64"/>
      <c r="H3" s="64"/>
      <c r="I3" s="64"/>
      <c r="J3" s="64"/>
      <c r="K3" s="64"/>
      <c r="L3" s="64"/>
      <c r="M3" s="64"/>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3">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3">
      <c r="A5" s="38" t="s">
        <v>4</v>
      </c>
      <c r="B5" s="14" t="s">
        <v>1</v>
      </c>
      <c r="C5">
        <v>-0.31</v>
      </c>
      <c r="D5">
        <v>1.63</v>
      </c>
      <c r="E5">
        <v>-3.86</v>
      </c>
      <c r="F5">
        <v>0.28000000000000003</v>
      </c>
      <c r="G5">
        <v>-3.22</v>
      </c>
      <c r="H5">
        <v>2.29</v>
      </c>
      <c r="I5">
        <v>-2.74</v>
      </c>
      <c r="J5">
        <v>2.82</v>
      </c>
      <c r="K5">
        <v>1.29</v>
      </c>
      <c r="L5">
        <v>0.93</v>
      </c>
      <c r="M5">
        <v>4.54</v>
      </c>
      <c r="N5">
        <v>0.14000000000000001</v>
      </c>
      <c r="O5">
        <v>0.45</v>
      </c>
      <c r="P5">
        <v>1.31</v>
      </c>
      <c r="Q5">
        <v>-2.46</v>
      </c>
      <c r="R5">
        <v>-3.21</v>
      </c>
      <c r="S5">
        <v>1.32</v>
      </c>
      <c r="T5">
        <v>-1.87</v>
      </c>
      <c r="U5">
        <v>5.64</v>
      </c>
      <c r="V5">
        <v>3.08</v>
      </c>
      <c r="W5">
        <v>2.21</v>
      </c>
      <c r="X5">
        <v>-0.84</v>
      </c>
      <c r="Y5">
        <v>-3.5</v>
      </c>
      <c r="Z5">
        <v>-7.01</v>
      </c>
      <c r="AA5">
        <v>0.43</v>
      </c>
      <c r="AB5">
        <v>0.26</v>
      </c>
      <c r="AC5">
        <v>3.53</v>
      </c>
      <c r="AD5">
        <v>3.12</v>
      </c>
      <c r="AE5">
        <v>-0.12</v>
      </c>
      <c r="AF5">
        <v>-0.21</v>
      </c>
      <c r="AG5">
        <v>-2.2400000000000002</v>
      </c>
      <c r="AH5">
        <v>0.53</v>
      </c>
      <c r="AI5">
        <v>-0.71</v>
      </c>
      <c r="AJ5">
        <v>2.37</v>
      </c>
      <c r="AK5">
        <v>-1.67</v>
      </c>
      <c r="AL5">
        <v>0.99</v>
      </c>
      <c r="AM5">
        <v>19.100000000000001</v>
      </c>
      <c r="AN5">
        <v>1.67</v>
      </c>
      <c r="AO5">
        <v>1.78</v>
      </c>
      <c r="AP5">
        <v>-0.18</v>
      </c>
      <c r="AQ5">
        <v>-1.4</v>
      </c>
      <c r="AR5">
        <v>1.65</v>
      </c>
      <c r="AS5">
        <v>2.95</v>
      </c>
      <c r="AT5">
        <v>0.3</v>
      </c>
      <c r="AU5">
        <v>-3.25</v>
      </c>
      <c r="AV5">
        <v>2.2200000000000002</v>
      </c>
      <c r="AW5">
        <v>-1.45</v>
      </c>
      <c r="AX5">
        <v>2.84</v>
      </c>
      <c r="AY5">
        <v>-0.53</v>
      </c>
      <c r="AZ5">
        <v>-0.52</v>
      </c>
      <c r="BA5">
        <v>-2.99</v>
      </c>
      <c r="BB5">
        <v>-3.99</v>
      </c>
      <c r="BC5">
        <v>1.01</v>
      </c>
      <c r="BD5">
        <v>4.96</v>
      </c>
      <c r="BE5">
        <v>2.62</v>
      </c>
      <c r="BF5">
        <v>-2.82</v>
      </c>
      <c r="BG5">
        <v>-0.06</v>
      </c>
      <c r="BH5">
        <v>7.92</v>
      </c>
      <c r="BI5">
        <v>-1.1100000000000001</v>
      </c>
      <c r="BJ5">
        <v>5.83</v>
      </c>
      <c r="BK5">
        <v>-0.77</v>
      </c>
      <c r="BL5">
        <v>-1.5</v>
      </c>
      <c r="BM5">
        <v>5.5</v>
      </c>
      <c r="BN5">
        <v>-8.69</v>
      </c>
      <c r="BO5">
        <v>-1.48</v>
      </c>
      <c r="BP5">
        <v>-0.34</v>
      </c>
      <c r="BQ5">
        <v>0.54</v>
      </c>
      <c r="BR5">
        <v>0.62</v>
      </c>
      <c r="BS5">
        <v>-1.1399999999999999</v>
      </c>
      <c r="BT5">
        <v>-1.1599999999999999</v>
      </c>
      <c r="BU5">
        <v>1.58</v>
      </c>
      <c r="BV5">
        <v>1.07</v>
      </c>
      <c r="BW5">
        <v>-16.82</v>
      </c>
      <c r="BX5">
        <v>3.13</v>
      </c>
      <c r="BY5">
        <v>3.01</v>
      </c>
      <c r="BZ5">
        <v>1.72</v>
      </c>
      <c r="CA5">
        <v>0.13</v>
      </c>
      <c r="CB5">
        <v>2.2599999999999998</v>
      </c>
      <c r="CC5">
        <v>-3.34</v>
      </c>
      <c r="CD5">
        <v>11.25</v>
      </c>
      <c r="CE5">
        <v>5.55</v>
      </c>
      <c r="CF5">
        <v>-0.17</v>
      </c>
      <c r="CG5">
        <v>-1.72</v>
      </c>
      <c r="CH5">
        <v>-4.51</v>
      </c>
      <c r="CI5">
        <v>2.29</v>
      </c>
      <c r="CJ5">
        <v>-2.4300000000000002</v>
      </c>
      <c r="CK5">
        <v>2.65</v>
      </c>
      <c r="CL5">
        <v>-2.5499999999999998</v>
      </c>
      <c r="CM5">
        <v>0.91</v>
      </c>
      <c r="CN5">
        <v>1.3</v>
      </c>
      <c r="CO5">
        <v>-2.81</v>
      </c>
      <c r="CP5">
        <v>0.34</v>
      </c>
      <c r="CQ5">
        <v>-0.87</v>
      </c>
      <c r="CR5">
        <v>0.72</v>
      </c>
      <c r="CS5">
        <v>-0.78</v>
      </c>
      <c r="CT5">
        <v>-3.83</v>
      </c>
      <c r="CU5">
        <v>1.7</v>
      </c>
      <c r="CV5">
        <v>0.57999999999999996</v>
      </c>
      <c r="CW5">
        <v>-0.02</v>
      </c>
      <c r="CX5">
        <v>-0.44</v>
      </c>
      <c r="CY5" s="18">
        <f>AVERAGE($C5:$CX5)</f>
        <v>0.3322</v>
      </c>
      <c r="CZ5" s="18">
        <f>_xlfn.STDEV.P($C5:$CX5)</f>
        <v>3.8456488607255865</v>
      </c>
      <c r="DA5" s="18">
        <f>COUNTIF($C5:$CX5,"&gt;3")+COUNTIF($C5:$CX5,"&lt;-3")</f>
        <v>26</v>
      </c>
      <c r="DB5" s="18">
        <f>COUNTIF($C5:$CX5,"&gt;5")+COUNTIF($C5:$CX5,"&lt;-5")</f>
        <v>10</v>
      </c>
      <c r="DC5" s="18">
        <f>100-DA5</f>
        <v>74</v>
      </c>
      <c r="DD5" s="18">
        <f>100-DB5</f>
        <v>90</v>
      </c>
      <c r="DE5" s="25">
        <f t="array" ref="DE5">MAX(ABS(C5:CX5))</f>
        <v>19.100000000000001</v>
      </c>
      <c r="DF5" s="27" t="s">
        <v>262</v>
      </c>
    </row>
    <row r="6" spans="1:110" x14ac:dyDescent="0.3">
      <c r="A6" s="39"/>
      <c r="B6" s="14" t="s">
        <v>2</v>
      </c>
      <c r="C6">
        <v>-0.48</v>
      </c>
      <c r="D6">
        <v>1.6</v>
      </c>
      <c r="E6">
        <v>2.98</v>
      </c>
      <c r="F6">
        <v>0.41</v>
      </c>
      <c r="G6">
        <v>4.67</v>
      </c>
      <c r="H6">
        <v>0.86</v>
      </c>
      <c r="I6">
        <v>-1.77</v>
      </c>
      <c r="J6">
        <v>2.84</v>
      </c>
      <c r="K6">
        <v>-4.1900000000000004</v>
      </c>
      <c r="L6">
        <v>-0.21</v>
      </c>
      <c r="M6">
        <v>0.21</v>
      </c>
      <c r="N6">
        <v>-0.45</v>
      </c>
      <c r="O6">
        <v>2.1800000000000002</v>
      </c>
      <c r="P6">
        <v>-1.45</v>
      </c>
      <c r="Q6">
        <v>-1.18</v>
      </c>
      <c r="R6">
        <v>-0.69</v>
      </c>
      <c r="S6">
        <v>-0.14000000000000001</v>
      </c>
      <c r="T6">
        <v>-0.3</v>
      </c>
      <c r="U6">
        <v>1.1399999999999999</v>
      </c>
      <c r="V6">
        <v>0.37</v>
      </c>
      <c r="W6">
        <v>-0.73</v>
      </c>
      <c r="X6">
        <v>-0.49</v>
      </c>
      <c r="Y6">
        <v>-0.17</v>
      </c>
      <c r="Z6">
        <v>0.23</v>
      </c>
      <c r="AA6">
        <v>1.08</v>
      </c>
      <c r="AB6">
        <v>0.99</v>
      </c>
      <c r="AC6">
        <v>0.81</v>
      </c>
      <c r="AD6">
        <v>-1.32</v>
      </c>
      <c r="AE6">
        <v>0.91</v>
      </c>
      <c r="AF6">
        <v>-0.62</v>
      </c>
      <c r="AG6">
        <v>-4.67</v>
      </c>
      <c r="AH6">
        <v>-0.08</v>
      </c>
      <c r="AI6">
        <v>-1.22</v>
      </c>
      <c r="AJ6">
        <v>-4.97</v>
      </c>
      <c r="AK6">
        <v>1.8</v>
      </c>
      <c r="AL6">
        <v>1.62</v>
      </c>
      <c r="AM6">
        <v>3.79</v>
      </c>
      <c r="AN6">
        <v>0.33</v>
      </c>
      <c r="AO6">
        <v>0.18</v>
      </c>
      <c r="AP6">
        <v>-0.88</v>
      </c>
      <c r="AQ6">
        <v>-1.99</v>
      </c>
      <c r="AR6">
        <v>0.48</v>
      </c>
      <c r="AS6">
        <v>2.5499999999999998</v>
      </c>
      <c r="AT6">
        <v>1.63</v>
      </c>
      <c r="AU6">
        <v>-2.2999999999999998</v>
      </c>
      <c r="AV6">
        <v>-0.77</v>
      </c>
      <c r="AW6">
        <v>-2.38</v>
      </c>
      <c r="AX6">
        <v>0.76</v>
      </c>
      <c r="AY6">
        <v>1.93</v>
      </c>
      <c r="AZ6">
        <v>-1.57</v>
      </c>
      <c r="BA6">
        <v>0.28000000000000003</v>
      </c>
      <c r="BB6">
        <v>-2.74</v>
      </c>
      <c r="BC6">
        <v>-9.81</v>
      </c>
      <c r="BD6">
        <v>-2.2799999999999998</v>
      </c>
      <c r="BE6">
        <v>3.4</v>
      </c>
      <c r="BF6">
        <v>-3.42</v>
      </c>
      <c r="BG6">
        <v>4.46</v>
      </c>
      <c r="BH6">
        <v>-3.2</v>
      </c>
      <c r="BI6">
        <v>0.98</v>
      </c>
      <c r="BJ6">
        <v>-0.24</v>
      </c>
      <c r="BK6">
        <v>-1.04</v>
      </c>
      <c r="BL6">
        <v>-1.82</v>
      </c>
      <c r="BM6">
        <v>0.34</v>
      </c>
      <c r="BN6">
        <v>1.56</v>
      </c>
      <c r="BO6">
        <v>1.85</v>
      </c>
      <c r="BP6">
        <v>-1.74</v>
      </c>
      <c r="BQ6">
        <v>1.91</v>
      </c>
      <c r="BR6">
        <v>1.2</v>
      </c>
      <c r="BS6">
        <v>-1.39</v>
      </c>
      <c r="BT6">
        <v>0.22</v>
      </c>
      <c r="BU6">
        <v>1.62</v>
      </c>
      <c r="BV6">
        <v>2.35</v>
      </c>
      <c r="BW6">
        <v>-15.16</v>
      </c>
      <c r="BX6">
        <v>-0.54</v>
      </c>
      <c r="BY6">
        <v>-5.84</v>
      </c>
      <c r="BZ6">
        <v>-1</v>
      </c>
      <c r="CA6">
        <v>0.98</v>
      </c>
      <c r="CB6">
        <v>2.02</v>
      </c>
      <c r="CC6">
        <v>1.18</v>
      </c>
      <c r="CD6">
        <v>5.78</v>
      </c>
      <c r="CE6">
        <v>-0.65</v>
      </c>
      <c r="CF6">
        <v>0.05</v>
      </c>
      <c r="CG6">
        <v>-1.61</v>
      </c>
      <c r="CH6">
        <v>-2.97</v>
      </c>
      <c r="CI6">
        <v>1.18</v>
      </c>
      <c r="CJ6">
        <v>1.78</v>
      </c>
      <c r="CK6">
        <v>1.99</v>
      </c>
      <c r="CL6">
        <v>-3.46</v>
      </c>
      <c r="CM6">
        <v>1.43</v>
      </c>
      <c r="CN6">
        <v>-0.96</v>
      </c>
      <c r="CO6">
        <v>3.19</v>
      </c>
      <c r="CP6">
        <v>1.4</v>
      </c>
      <c r="CQ6">
        <v>1.02</v>
      </c>
      <c r="CR6">
        <v>-1.2</v>
      </c>
      <c r="CS6">
        <v>0.46</v>
      </c>
      <c r="CT6">
        <v>1.32</v>
      </c>
      <c r="CU6">
        <v>1.39</v>
      </c>
      <c r="CV6">
        <v>1.1299999999999999</v>
      </c>
      <c r="CW6">
        <v>-0.74</v>
      </c>
      <c r="CX6">
        <v>-1.99</v>
      </c>
      <c r="CY6" s="18">
        <f t="shared" ref="CY6:CY69" si="0">AVERAGE($C6:$CX6)</f>
        <v>-0.16</v>
      </c>
      <c r="CZ6" s="18">
        <f t="shared" ref="CZ6:CZ69" si="1">_xlfn.STDEV.P($C6:$CX6)</f>
        <v>2.7115526917247985</v>
      </c>
      <c r="DA6" s="18">
        <f>COUNTIF($C6:$CX6,"&gt;3")+COUNTIF($C6:$CX6,"&lt;-3")</f>
        <v>15</v>
      </c>
      <c r="DB6" s="18">
        <f>COUNTIF($C6:$CX6,"&gt;5")+COUNTIF($C6:$CX6,"&lt;-5")</f>
        <v>4</v>
      </c>
      <c r="DC6" s="18">
        <f>100-DA6</f>
        <v>85</v>
      </c>
      <c r="DD6" s="18">
        <f>100-DB6</f>
        <v>96</v>
      </c>
      <c r="DE6" s="25">
        <f t="array" ref="DE6">MAX(ABS(C6:CX6))</f>
        <v>15.16</v>
      </c>
      <c r="DF6" s="29"/>
    </row>
    <row r="7" spans="1:110" x14ac:dyDescent="0.3">
      <c r="A7" s="40"/>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30"/>
    </row>
    <row r="8" spans="1:110" x14ac:dyDescent="0.3">
      <c r="A8" s="41"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31"/>
    </row>
    <row r="9" spans="1:110" x14ac:dyDescent="0.3">
      <c r="A9" s="41"/>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29"/>
    </row>
    <row r="10" spans="1:110" x14ac:dyDescent="0.3">
      <c r="A10" s="41"/>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30"/>
    </row>
    <row r="11" spans="1:110" x14ac:dyDescent="0.3">
      <c r="A11" s="42"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27"/>
    </row>
    <row r="12" spans="1:110" x14ac:dyDescent="0.3">
      <c r="A12" s="41"/>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29"/>
    </row>
    <row r="13" spans="1:110" x14ac:dyDescent="0.3">
      <c r="A13" s="43"/>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30"/>
    </row>
    <row r="14" spans="1:110" x14ac:dyDescent="0.3">
      <c r="A14" s="42"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31"/>
    </row>
    <row r="15" spans="1:110" x14ac:dyDescent="0.3">
      <c r="A15" s="41"/>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29"/>
    </row>
    <row r="16" spans="1:110" x14ac:dyDescent="0.3">
      <c r="A16" s="43"/>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30"/>
    </row>
    <row r="17" spans="1:110" x14ac:dyDescent="0.3">
      <c r="A17" s="42"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27"/>
    </row>
    <row r="18" spans="1:110" x14ac:dyDescent="0.3">
      <c r="A18" s="41"/>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29"/>
    </row>
    <row r="19" spans="1:110" x14ac:dyDescent="0.3">
      <c r="A19" s="43"/>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30"/>
    </row>
    <row r="20" spans="1:110" x14ac:dyDescent="0.3">
      <c r="A20" s="42"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31"/>
    </row>
    <row r="21" spans="1:110" x14ac:dyDescent="0.3">
      <c r="A21" s="41"/>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29"/>
    </row>
    <row r="22" spans="1:110" x14ac:dyDescent="0.3">
      <c r="A22" s="43"/>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30"/>
    </row>
    <row r="23" spans="1:110" x14ac:dyDescent="0.3">
      <c r="A23" s="42"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27"/>
    </row>
    <row r="24" spans="1:110" x14ac:dyDescent="0.3">
      <c r="A24" s="41"/>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29"/>
    </row>
    <row r="25" spans="1:110" x14ac:dyDescent="0.3">
      <c r="A25" s="43"/>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30"/>
    </row>
    <row r="26" spans="1:110" x14ac:dyDescent="0.3">
      <c r="A26" s="42"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31"/>
    </row>
    <row r="27" spans="1:110" x14ac:dyDescent="0.3">
      <c r="A27" s="41"/>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29"/>
    </row>
    <row r="28" spans="1:110" x14ac:dyDescent="0.3">
      <c r="A28" s="43"/>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30"/>
    </row>
    <row r="29" spans="1:110" x14ac:dyDescent="0.3">
      <c r="A29" s="42"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27"/>
    </row>
    <row r="30" spans="1:110" x14ac:dyDescent="0.3">
      <c r="A30" s="41"/>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29"/>
    </row>
    <row r="31" spans="1:110" x14ac:dyDescent="0.3">
      <c r="A31" s="43"/>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30"/>
    </row>
    <row r="32" spans="1:110" x14ac:dyDescent="0.3">
      <c r="A32" s="42"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31"/>
    </row>
    <row r="33" spans="1:110" x14ac:dyDescent="0.3">
      <c r="A33" s="41"/>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29"/>
    </row>
    <row r="34" spans="1:110" x14ac:dyDescent="0.3">
      <c r="A34" s="43"/>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30"/>
    </row>
    <row r="35" spans="1:110" x14ac:dyDescent="0.3">
      <c r="A35" s="42"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27"/>
    </row>
    <row r="36" spans="1:110" x14ac:dyDescent="0.3">
      <c r="A36" s="41"/>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29"/>
    </row>
    <row r="37" spans="1:110" x14ac:dyDescent="0.3">
      <c r="A37" s="43"/>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30"/>
    </row>
    <row r="38" spans="1:110" x14ac:dyDescent="0.3">
      <c r="A38" s="42"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31"/>
    </row>
    <row r="39" spans="1:110" x14ac:dyDescent="0.3">
      <c r="A39" s="41"/>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29"/>
    </row>
    <row r="40" spans="1:110" x14ac:dyDescent="0.3">
      <c r="A40" s="43"/>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30"/>
    </row>
    <row r="41" spans="1:110" x14ac:dyDescent="0.3">
      <c r="A41" s="42"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27"/>
    </row>
    <row r="42" spans="1:110" x14ac:dyDescent="0.3">
      <c r="A42" s="41"/>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29"/>
    </row>
    <row r="43" spans="1:110" x14ac:dyDescent="0.3">
      <c r="A43" s="43"/>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30"/>
    </row>
    <row r="44" spans="1:110" x14ac:dyDescent="0.3">
      <c r="A44" s="42"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31"/>
    </row>
    <row r="45" spans="1:110" x14ac:dyDescent="0.3">
      <c r="A45" s="41"/>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29"/>
    </row>
    <row r="46" spans="1:110" x14ac:dyDescent="0.3">
      <c r="A46" s="43"/>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30"/>
    </row>
    <row r="47" spans="1:110" x14ac:dyDescent="0.3">
      <c r="A47" s="42"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27"/>
    </row>
    <row r="48" spans="1:110" x14ac:dyDescent="0.3">
      <c r="A48" s="41"/>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29"/>
    </row>
    <row r="49" spans="1:110" x14ac:dyDescent="0.3">
      <c r="A49" s="43"/>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30"/>
    </row>
    <row r="50" spans="1:110" x14ac:dyDescent="0.3">
      <c r="A50" s="42"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31"/>
    </row>
    <row r="51" spans="1:110" x14ac:dyDescent="0.3">
      <c r="A51" s="41"/>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29"/>
    </row>
    <row r="52" spans="1:110" x14ac:dyDescent="0.3">
      <c r="A52" s="43"/>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30"/>
    </row>
    <row r="53" spans="1:110" x14ac:dyDescent="0.3">
      <c r="A53" s="42"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27"/>
    </row>
    <row r="54" spans="1:110" x14ac:dyDescent="0.3">
      <c r="A54" s="41"/>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29"/>
    </row>
    <row r="55" spans="1:110" x14ac:dyDescent="0.3">
      <c r="A55" s="43"/>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30"/>
    </row>
    <row r="56" spans="1:110" x14ac:dyDescent="0.3">
      <c r="A56" s="42"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31"/>
    </row>
    <row r="57" spans="1:110" x14ac:dyDescent="0.3">
      <c r="A57" s="41"/>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29"/>
    </row>
    <row r="58" spans="1:110" x14ac:dyDescent="0.3">
      <c r="A58" s="43"/>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30"/>
    </row>
    <row r="59" spans="1:110" x14ac:dyDescent="0.3">
      <c r="A59" s="42"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27"/>
    </row>
    <row r="60" spans="1:110" x14ac:dyDescent="0.3">
      <c r="A60" s="50"/>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29"/>
    </row>
    <row r="61" spans="1:110" x14ac:dyDescent="0.3">
      <c r="A61" s="43"/>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30"/>
    </row>
    <row r="62" spans="1:110" x14ac:dyDescent="0.3">
      <c r="A62" s="42"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31"/>
    </row>
    <row r="63" spans="1:110" x14ac:dyDescent="0.3">
      <c r="A63" s="41"/>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29"/>
    </row>
    <row r="64" spans="1:110" x14ac:dyDescent="0.3">
      <c r="A64" s="43"/>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30"/>
    </row>
    <row r="65" spans="1:110" x14ac:dyDescent="0.3">
      <c r="A65" s="42"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27"/>
    </row>
    <row r="66" spans="1:110" x14ac:dyDescent="0.3">
      <c r="A66" s="41"/>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29"/>
    </row>
    <row r="67" spans="1:110" x14ac:dyDescent="0.3">
      <c r="A67" s="43"/>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30"/>
    </row>
    <row r="68" spans="1:110" x14ac:dyDescent="0.3">
      <c r="A68" s="47"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31" t="s">
        <v>270</v>
      </c>
    </row>
    <row r="69" spans="1:110" x14ac:dyDescent="0.3">
      <c r="A69" s="48"/>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29"/>
    </row>
    <row r="70" spans="1:110" x14ac:dyDescent="0.3">
      <c r="A70" s="49"/>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30"/>
    </row>
    <row r="71" spans="1:110" x14ac:dyDescent="0.3">
      <c r="A71" s="42"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27"/>
    </row>
    <row r="72" spans="1:110" x14ac:dyDescent="0.3">
      <c r="A72" s="41"/>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29"/>
    </row>
    <row r="73" spans="1:110" x14ac:dyDescent="0.3">
      <c r="A73" s="43"/>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30"/>
    </row>
    <row r="74" spans="1:110" x14ac:dyDescent="0.3">
      <c r="A74" s="42"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31"/>
    </row>
    <row r="75" spans="1:110" x14ac:dyDescent="0.3">
      <c r="A75" s="41"/>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29"/>
    </row>
    <row r="76" spans="1:110" x14ac:dyDescent="0.3">
      <c r="A76" s="43"/>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30"/>
    </row>
    <row r="77" spans="1:110" x14ac:dyDescent="0.3">
      <c r="A77" s="42"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27"/>
    </row>
    <row r="78" spans="1:110" x14ac:dyDescent="0.3">
      <c r="A78" s="41"/>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29"/>
    </row>
    <row r="79" spans="1:110" x14ac:dyDescent="0.3">
      <c r="A79" s="43"/>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30"/>
    </row>
    <row r="80" spans="1:110" x14ac:dyDescent="0.3">
      <c r="A80" s="42"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31"/>
    </row>
    <row r="81" spans="1:110" x14ac:dyDescent="0.3">
      <c r="A81" s="41"/>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29"/>
    </row>
    <row r="82" spans="1:110" x14ac:dyDescent="0.3">
      <c r="A82" s="43"/>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30"/>
    </row>
    <row r="83" spans="1:110" x14ac:dyDescent="0.3">
      <c r="A83" s="42"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27"/>
    </row>
    <row r="84" spans="1:110" x14ac:dyDescent="0.3">
      <c r="A84" s="41"/>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29"/>
    </row>
    <row r="85" spans="1:110" x14ac:dyDescent="0.3">
      <c r="A85" s="43"/>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30"/>
    </row>
    <row r="86" spans="1:110" x14ac:dyDescent="0.3">
      <c r="A86" s="42"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31"/>
    </row>
    <row r="87" spans="1:110" x14ac:dyDescent="0.3">
      <c r="A87" s="41"/>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29"/>
    </row>
    <row r="88" spans="1:110" x14ac:dyDescent="0.3">
      <c r="A88" s="43"/>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30"/>
    </row>
    <row r="89" spans="1:110" x14ac:dyDescent="0.3">
      <c r="A89" s="42"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27"/>
    </row>
    <row r="90" spans="1:110" x14ac:dyDescent="0.3">
      <c r="A90" s="41"/>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29"/>
    </row>
    <row r="91" spans="1:110" x14ac:dyDescent="0.3">
      <c r="A91" s="43"/>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30"/>
    </row>
    <row r="92" spans="1:110" x14ac:dyDescent="0.3">
      <c r="A92" s="44"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31"/>
    </row>
    <row r="93" spans="1:110" x14ac:dyDescent="0.3">
      <c r="A93" s="45"/>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29"/>
    </row>
    <row r="94" spans="1:110" x14ac:dyDescent="0.3">
      <c r="A94" s="46"/>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30"/>
    </row>
    <row r="95" spans="1:110" x14ac:dyDescent="0.3">
      <c r="A95" s="42"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27"/>
    </row>
    <row r="96" spans="1:110" x14ac:dyDescent="0.3">
      <c r="A96" s="41"/>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29"/>
    </row>
    <row r="97" spans="1:110" x14ac:dyDescent="0.3">
      <c r="A97" s="43"/>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30"/>
    </row>
    <row r="98" spans="1:110" x14ac:dyDescent="0.3">
      <c r="A98" s="42"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31"/>
    </row>
    <row r="99" spans="1:110" x14ac:dyDescent="0.3">
      <c r="A99" s="41"/>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29"/>
    </row>
    <row r="100" spans="1:110" x14ac:dyDescent="0.3">
      <c r="A100" s="43"/>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30"/>
    </row>
    <row r="101" spans="1:110" x14ac:dyDescent="0.3">
      <c r="A101" s="42"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27"/>
    </row>
    <row r="102" spans="1:110" x14ac:dyDescent="0.3">
      <c r="A102" s="41"/>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29"/>
    </row>
    <row r="103" spans="1:110" x14ac:dyDescent="0.3">
      <c r="A103" s="43"/>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30"/>
    </row>
    <row r="104" spans="1:110" x14ac:dyDescent="0.3">
      <c r="A104" s="42"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31"/>
    </row>
    <row r="105" spans="1:110" x14ac:dyDescent="0.3">
      <c r="A105" s="41"/>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29"/>
    </row>
    <row r="106" spans="1:110" x14ac:dyDescent="0.3">
      <c r="A106" s="43"/>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30"/>
    </row>
    <row r="107" spans="1:110" x14ac:dyDescent="0.3">
      <c r="A107" s="42"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27"/>
    </row>
    <row r="108" spans="1:110" x14ac:dyDescent="0.3">
      <c r="A108" s="41"/>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29"/>
    </row>
    <row r="109" spans="1:110" x14ac:dyDescent="0.3">
      <c r="A109" s="43"/>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30"/>
    </row>
    <row r="110" spans="1:110" x14ac:dyDescent="0.3">
      <c r="A110" s="42"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31"/>
    </row>
    <row r="111" spans="1:110" x14ac:dyDescent="0.3">
      <c r="A111" s="41"/>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29"/>
    </row>
    <row r="112" spans="1:110" x14ac:dyDescent="0.3">
      <c r="A112" s="43"/>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30"/>
    </row>
    <row r="113" spans="1:110" x14ac:dyDescent="0.3">
      <c r="A113" s="42"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27"/>
    </row>
    <row r="114" spans="1:110" x14ac:dyDescent="0.3">
      <c r="A114" s="41"/>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29"/>
    </row>
    <row r="115" spans="1:110" x14ac:dyDescent="0.3">
      <c r="A115" s="43"/>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30"/>
    </row>
    <row r="116" spans="1:110" x14ac:dyDescent="0.3">
      <c r="A116" s="42"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31"/>
    </row>
    <row r="117" spans="1:110" x14ac:dyDescent="0.3">
      <c r="A117" s="41"/>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29"/>
    </row>
    <row r="118" spans="1:110" x14ac:dyDescent="0.3">
      <c r="A118" s="43"/>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30"/>
    </row>
    <row r="119" spans="1:110" x14ac:dyDescent="0.3">
      <c r="A119" s="42"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27"/>
    </row>
    <row r="120" spans="1:110" x14ac:dyDescent="0.3">
      <c r="A120" s="41"/>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29"/>
    </row>
    <row r="121" spans="1:110" x14ac:dyDescent="0.3">
      <c r="A121" s="43"/>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30"/>
    </row>
    <row r="122" spans="1:110" x14ac:dyDescent="0.3">
      <c r="A122" s="42"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31"/>
    </row>
    <row r="123" spans="1:110" x14ac:dyDescent="0.3">
      <c r="A123" s="41"/>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29"/>
    </row>
    <row r="124" spans="1:110" x14ac:dyDescent="0.3">
      <c r="A124" s="43"/>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30"/>
    </row>
    <row r="125" spans="1:110" x14ac:dyDescent="0.3">
      <c r="A125" s="42"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31" t="s">
        <v>267</v>
      </c>
    </row>
    <row r="126" spans="1:110" x14ac:dyDescent="0.3">
      <c r="A126" s="41"/>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29"/>
    </row>
    <row r="127" spans="1:110" x14ac:dyDescent="0.3">
      <c r="A127" s="43"/>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30"/>
    </row>
    <row r="128" spans="1:110" x14ac:dyDescent="0.3">
      <c r="A128" s="42"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31" t="s">
        <v>268</v>
      </c>
    </row>
    <row r="129" spans="1:110" x14ac:dyDescent="0.3">
      <c r="A129" s="41"/>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29"/>
    </row>
    <row r="130" spans="1:110" x14ac:dyDescent="0.3">
      <c r="A130" s="43"/>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30"/>
    </row>
    <row r="131" spans="1:110" x14ac:dyDescent="0.3">
      <c r="A131" s="42"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31" t="s">
        <v>267</v>
      </c>
    </row>
    <row r="132" spans="1:110" x14ac:dyDescent="0.3">
      <c r="A132" s="41"/>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29"/>
    </row>
    <row r="133" spans="1:110" x14ac:dyDescent="0.3">
      <c r="A133" s="43"/>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30"/>
    </row>
    <row r="134" spans="1:110" x14ac:dyDescent="0.3">
      <c r="A134" s="42"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31" t="s">
        <v>267</v>
      </c>
    </row>
    <row r="135" spans="1:110" x14ac:dyDescent="0.3">
      <c r="A135" s="41"/>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29"/>
    </row>
    <row r="136" spans="1:110" x14ac:dyDescent="0.3">
      <c r="A136" s="43"/>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30"/>
    </row>
    <row r="137" spans="1:110" x14ac:dyDescent="0.3">
      <c r="A137" s="42"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27" t="s">
        <v>264</v>
      </c>
    </row>
    <row r="138" spans="1:110" x14ac:dyDescent="0.3">
      <c r="A138" s="41"/>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29"/>
    </row>
    <row r="139" spans="1:110" x14ac:dyDescent="0.3">
      <c r="A139" s="43"/>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30"/>
    </row>
    <row r="140" spans="1:110" x14ac:dyDescent="0.3">
      <c r="A140" s="42"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31" t="s">
        <v>263</v>
      </c>
    </row>
    <row r="141" spans="1:110" x14ac:dyDescent="0.3">
      <c r="A141" s="41"/>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29"/>
    </row>
    <row r="142" spans="1:110" x14ac:dyDescent="0.3">
      <c r="A142" s="43"/>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30"/>
    </row>
    <row r="143" spans="1:110" x14ac:dyDescent="0.3">
      <c r="A143" s="42"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27"/>
    </row>
    <row r="144" spans="1:110" x14ac:dyDescent="0.3">
      <c r="A144" s="41"/>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29"/>
    </row>
    <row r="145" spans="1:110" x14ac:dyDescent="0.3">
      <c r="A145" s="43"/>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30"/>
    </row>
    <row r="146" spans="1:110" x14ac:dyDescent="0.3">
      <c r="A146" s="51"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32" t="s">
        <v>265</v>
      </c>
    </row>
    <row r="147" spans="1:110" x14ac:dyDescent="0.3">
      <c r="A147" s="52"/>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33"/>
    </row>
    <row r="148" spans="1:110" x14ac:dyDescent="0.3">
      <c r="A148" s="53"/>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34"/>
    </row>
    <row r="149" spans="1:110" x14ac:dyDescent="0.3">
      <c r="A149" s="54"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35" t="s">
        <v>266</v>
      </c>
    </row>
    <row r="150" spans="1:110" x14ac:dyDescent="0.3">
      <c r="A150" s="55"/>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36"/>
    </row>
    <row r="151" spans="1:110" x14ac:dyDescent="0.3">
      <c r="A151" s="56"/>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37"/>
    </row>
    <row r="152" spans="1:110" x14ac:dyDescent="0.3">
      <c r="A152" s="42"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31"/>
    </row>
    <row r="153" spans="1:110" x14ac:dyDescent="0.3">
      <c r="A153" s="41"/>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29"/>
    </row>
    <row r="154" spans="1:110" x14ac:dyDescent="0.3">
      <c r="A154" s="43"/>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30"/>
    </row>
    <row r="155" spans="1:110" x14ac:dyDescent="0.3">
      <c r="A155" s="42"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27"/>
    </row>
    <row r="156" spans="1:110" x14ac:dyDescent="0.3">
      <c r="A156" s="41"/>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29"/>
    </row>
    <row r="157" spans="1:110" x14ac:dyDescent="0.3">
      <c r="A157" s="43"/>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30"/>
    </row>
    <row r="158" spans="1:110" x14ac:dyDescent="0.3">
      <c r="A158" s="42"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31"/>
    </row>
    <row r="159" spans="1:110" x14ac:dyDescent="0.3">
      <c r="A159" s="41"/>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29"/>
    </row>
    <row r="160" spans="1:110" x14ac:dyDescent="0.3">
      <c r="A160" s="43"/>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30"/>
    </row>
    <row r="161" spans="1:110" x14ac:dyDescent="0.3">
      <c r="A161" s="42"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27"/>
    </row>
    <row r="162" spans="1:110" x14ac:dyDescent="0.3">
      <c r="A162" s="41"/>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29"/>
    </row>
    <row r="163" spans="1:110" x14ac:dyDescent="0.3">
      <c r="A163" s="43"/>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30"/>
    </row>
    <row r="164" spans="1:110" x14ac:dyDescent="0.3">
      <c r="A164" s="42"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31"/>
    </row>
    <row r="165" spans="1:110" x14ac:dyDescent="0.3">
      <c r="A165" s="41"/>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29"/>
    </row>
    <row r="166" spans="1:110" x14ac:dyDescent="0.3">
      <c r="A166" s="43"/>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30"/>
    </row>
    <row r="167" spans="1:110" x14ac:dyDescent="0.3">
      <c r="A167" s="42"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27"/>
    </row>
    <row r="168" spans="1:110" x14ac:dyDescent="0.3">
      <c r="A168" s="41"/>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29"/>
    </row>
    <row r="169" spans="1:110" x14ac:dyDescent="0.3">
      <c r="A169" s="43"/>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30"/>
    </row>
    <row r="170" spans="1:110" x14ac:dyDescent="0.3">
      <c r="A170" s="42"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31"/>
    </row>
    <row r="171" spans="1:110" x14ac:dyDescent="0.3">
      <c r="A171" s="41"/>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29"/>
    </row>
    <row r="172" spans="1:110" x14ac:dyDescent="0.3">
      <c r="A172" s="43"/>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30"/>
    </row>
    <row r="173" spans="1:110" x14ac:dyDescent="0.3">
      <c r="A173" s="42"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27"/>
    </row>
    <row r="174" spans="1:110" x14ac:dyDescent="0.3">
      <c r="A174" s="41"/>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29"/>
    </row>
    <row r="175" spans="1:110" x14ac:dyDescent="0.3">
      <c r="A175" s="43"/>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30"/>
    </row>
    <row r="176" spans="1:110" x14ac:dyDescent="0.3">
      <c r="A176" s="42"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31"/>
    </row>
    <row r="177" spans="1:110" x14ac:dyDescent="0.3">
      <c r="A177" s="41"/>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29"/>
    </row>
    <row r="178" spans="1:110" x14ac:dyDescent="0.3">
      <c r="A178" s="43"/>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30"/>
    </row>
    <row r="179" spans="1:110" x14ac:dyDescent="0.3">
      <c r="A179" s="42"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27"/>
    </row>
    <row r="180" spans="1:110" x14ac:dyDescent="0.3">
      <c r="A180" s="41"/>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29"/>
    </row>
    <row r="181" spans="1:110" x14ac:dyDescent="0.3">
      <c r="A181" s="43"/>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30"/>
    </row>
    <row r="182" spans="1:110" x14ac:dyDescent="0.3">
      <c r="A182" s="42"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31"/>
    </row>
    <row r="183" spans="1:110" x14ac:dyDescent="0.3">
      <c r="A183" s="41"/>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29"/>
    </row>
    <row r="184" spans="1:110" x14ac:dyDescent="0.3">
      <c r="A184" s="43"/>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30"/>
    </row>
    <row r="185" spans="1:110" x14ac:dyDescent="0.3">
      <c r="A185" s="42"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27"/>
    </row>
    <row r="186" spans="1:110" x14ac:dyDescent="0.3">
      <c r="A186" s="41"/>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29"/>
    </row>
    <row r="187" spans="1:110" x14ac:dyDescent="0.3">
      <c r="A187" s="43"/>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30"/>
    </row>
    <row r="188" spans="1:110" x14ac:dyDescent="0.3">
      <c r="A188" s="42"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31"/>
    </row>
    <row r="189" spans="1:110" x14ac:dyDescent="0.3">
      <c r="A189" s="41"/>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29"/>
    </row>
    <row r="190" spans="1:110" x14ac:dyDescent="0.3">
      <c r="A190" s="43"/>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30"/>
    </row>
    <row r="191" spans="1:110" x14ac:dyDescent="0.3">
      <c r="A191" s="42"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27"/>
    </row>
    <row r="192" spans="1:110" x14ac:dyDescent="0.3">
      <c r="A192" s="41"/>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29"/>
    </row>
    <row r="193" spans="1:110" x14ac:dyDescent="0.3">
      <c r="A193" s="43"/>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30"/>
    </row>
    <row r="194" spans="1:110" x14ac:dyDescent="0.3">
      <c r="A194" s="42"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31"/>
    </row>
    <row r="195" spans="1:110" x14ac:dyDescent="0.3">
      <c r="A195" s="41"/>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29"/>
    </row>
    <row r="196" spans="1:110" x14ac:dyDescent="0.3">
      <c r="A196" s="43"/>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30"/>
    </row>
    <row r="197" spans="1:110" x14ac:dyDescent="0.3">
      <c r="A197" s="42"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27"/>
    </row>
    <row r="198" spans="1:110" x14ac:dyDescent="0.3">
      <c r="A198" s="41"/>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29"/>
    </row>
    <row r="199" spans="1:110" x14ac:dyDescent="0.3">
      <c r="A199" s="43"/>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30"/>
    </row>
    <row r="200" spans="1:110" x14ac:dyDescent="0.3">
      <c r="A200" s="42"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31"/>
    </row>
    <row r="201" spans="1:110" x14ac:dyDescent="0.3">
      <c r="A201" s="41"/>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29"/>
    </row>
    <row r="202" spans="1:110" x14ac:dyDescent="0.3">
      <c r="A202" s="43"/>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30"/>
    </row>
    <row r="203" spans="1:110" x14ac:dyDescent="0.3">
      <c r="A203" s="42"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27"/>
    </row>
    <row r="204" spans="1:110" x14ac:dyDescent="0.3">
      <c r="A204" s="41"/>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29"/>
    </row>
    <row r="205" spans="1:110" x14ac:dyDescent="0.3">
      <c r="A205" s="43"/>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30"/>
    </row>
    <row r="206" spans="1:110" x14ac:dyDescent="0.3">
      <c r="A206" s="42"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31"/>
    </row>
    <row r="207" spans="1:110" x14ac:dyDescent="0.3">
      <c r="A207" s="41"/>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29"/>
    </row>
    <row r="208" spans="1:110" x14ac:dyDescent="0.3">
      <c r="A208" s="43"/>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30"/>
    </row>
    <row r="209" spans="1:110" x14ac:dyDescent="0.3">
      <c r="A209" s="42"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27"/>
    </row>
    <row r="210" spans="1:110" x14ac:dyDescent="0.3">
      <c r="A210" s="41"/>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29"/>
    </row>
    <row r="211" spans="1:110" x14ac:dyDescent="0.3">
      <c r="A211" s="43"/>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30"/>
    </row>
    <row r="212" spans="1:110" x14ac:dyDescent="0.3">
      <c r="A212" s="42"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31"/>
    </row>
    <row r="213" spans="1:110" x14ac:dyDescent="0.3">
      <c r="A213" s="41"/>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29"/>
    </row>
    <row r="214" spans="1:110" x14ac:dyDescent="0.3">
      <c r="A214" s="43"/>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30"/>
    </row>
    <row r="215" spans="1:110" x14ac:dyDescent="0.3">
      <c r="A215" s="42"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27"/>
    </row>
    <row r="216" spans="1:110" x14ac:dyDescent="0.3">
      <c r="A216" s="41"/>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29"/>
    </row>
    <row r="217" spans="1:110" x14ac:dyDescent="0.3">
      <c r="A217" s="43"/>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30"/>
    </row>
    <row r="218" spans="1:110" x14ac:dyDescent="0.3">
      <c r="A218" s="42"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31"/>
    </row>
    <row r="219" spans="1:110" x14ac:dyDescent="0.3">
      <c r="A219" s="41"/>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29"/>
    </row>
    <row r="220" spans="1:110" x14ac:dyDescent="0.3">
      <c r="A220" s="43"/>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30"/>
    </row>
    <row r="221" spans="1:110" x14ac:dyDescent="0.3">
      <c r="A221" s="42" t="s">
        <v>126</v>
      </c>
      <c r="B221" s="6" t="s">
        <v>1</v>
      </c>
      <c r="C221">
        <v>7.11</v>
      </c>
      <c r="D221">
        <v>1.79</v>
      </c>
      <c r="E221">
        <v>4.7300000000000004</v>
      </c>
      <c r="F221">
        <v>2.46</v>
      </c>
      <c r="G221">
        <v>1.56</v>
      </c>
      <c r="H221">
        <v>1.44</v>
      </c>
      <c r="I221">
        <v>2.52</v>
      </c>
      <c r="J221">
        <v>5.67</v>
      </c>
      <c r="K221">
        <v>4.3899999999999997</v>
      </c>
      <c r="L221">
        <v>1.47</v>
      </c>
      <c r="M221">
        <v>4.84</v>
      </c>
      <c r="N221">
        <v>1.19</v>
      </c>
      <c r="O221">
        <v>1.92</v>
      </c>
      <c r="P221">
        <v>-9.57</v>
      </c>
      <c r="Q221">
        <v>2.5099999999999998</v>
      </c>
      <c r="R221">
        <v>-0.04</v>
      </c>
      <c r="S221">
        <v>-1.04</v>
      </c>
      <c r="T221">
        <v>56.16</v>
      </c>
      <c r="U221">
        <v>1.01</v>
      </c>
      <c r="V221">
        <v>8.18</v>
      </c>
      <c r="W221">
        <v>3.6</v>
      </c>
      <c r="X221">
        <v>5.05</v>
      </c>
      <c r="Y221">
        <v>28.99</v>
      </c>
      <c r="Z221">
        <v>-9.8000000000000007</v>
      </c>
      <c r="AA221">
        <v>-0.52</v>
      </c>
      <c r="AB221">
        <v>-41.38</v>
      </c>
      <c r="AC221">
        <v>9.81</v>
      </c>
      <c r="AD221">
        <v>4.03</v>
      </c>
      <c r="AE221">
        <v>4.1900000000000004</v>
      </c>
      <c r="AF221">
        <v>4.05</v>
      </c>
      <c r="AG221">
        <v>-0.15</v>
      </c>
      <c r="AH221">
        <v>1.98</v>
      </c>
      <c r="AI221">
        <v>4.62</v>
      </c>
      <c r="AJ221">
        <v>-2.4300000000000002</v>
      </c>
      <c r="AK221">
        <v>-2.78</v>
      </c>
      <c r="AL221">
        <v>4.03</v>
      </c>
      <c r="AM221">
        <v>0.59</v>
      </c>
      <c r="AN221">
        <v>4.51</v>
      </c>
      <c r="AO221">
        <v>3.25</v>
      </c>
      <c r="AP221">
        <v>12.17</v>
      </c>
      <c r="AQ221">
        <v>3.6</v>
      </c>
      <c r="AR221">
        <v>0</v>
      </c>
      <c r="AS221">
        <v>-38.03</v>
      </c>
      <c r="AT221">
        <v>0.88</v>
      </c>
      <c r="AU221">
        <v>-3.69</v>
      </c>
      <c r="AV221">
        <v>5.36</v>
      </c>
      <c r="AW221">
        <v>1.91</v>
      </c>
      <c r="AX221">
        <v>2.93</v>
      </c>
      <c r="AY221">
        <v>-0.23</v>
      </c>
      <c r="AZ221">
        <v>3.21</v>
      </c>
      <c r="BA221">
        <v>-6.21</v>
      </c>
      <c r="BB221">
        <v>8.82</v>
      </c>
      <c r="BC221">
        <v>7.75</v>
      </c>
      <c r="BD221">
        <v>8.4700000000000006</v>
      </c>
      <c r="BE221">
        <v>1.43</v>
      </c>
      <c r="BF221">
        <v>-9.8800000000000008</v>
      </c>
      <c r="BG221">
        <v>2.4300000000000002</v>
      </c>
      <c r="BH221">
        <v>-4.92</v>
      </c>
      <c r="BI221">
        <v>3.81</v>
      </c>
      <c r="BJ221">
        <v>12.05</v>
      </c>
      <c r="BK221">
        <v>2.92</v>
      </c>
      <c r="BL221">
        <v>3.48</v>
      </c>
      <c r="BM221">
        <v>4.43</v>
      </c>
      <c r="BN221">
        <v>0.81</v>
      </c>
      <c r="BO221">
        <v>4.1500000000000004</v>
      </c>
      <c r="BP221">
        <v>1.74</v>
      </c>
      <c r="BQ221">
        <v>4.87</v>
      </c>
      <c r="BR221">
        <v>0.01</v>
      </c>
      <c r="BS221">
        <v>14.03</v>
      </c>
      <c r="BT221">
        <v>1.56</v>
      </c>
      <c r="BU221">
        <v>0.63</v>
      </c>
      <c r="BV221">
        <v>2.34</v>
      </c>
      <c r="BW221">
        <v>5.92</v>
      </c>
      <c r="BX221">
        <v>1.32</v>
      </c>
      <c r="BY221">
        <v>2.27</v>
      </c>
      <c r="BZ221">
        <v>-1.35</v>
      </c>
      <c r="CA221">
        <v>0.47</v>
      </c>
      <c r="CB221">
        <v>3.38</v>
      </c>
      <c r="CC221">
        <v>6.93</v>
      </c>
      <c r="CD221">
        <v>0.92</v>
      </c>
      <c r="CE221">
        <v>5.07</v>
      </c>
      <c r="CF221">
        <v>-2.08</v>
      </c>
      <c r="CG221">
        <v>-0.04</v>
      </c>
      <c r="CH221">
        <v>1.92</v>
      </c>
      <c r="CI221">
        <v>1.03</v>
      </c>
      <c r="CJ221">
        <v>1.6</v>
      </c>
      <c r="CK221">
        <v>4.8600000000000003</v>
      </c>
      <c r="CL221">
        <v>0.16</v>
      </c>
      <c r="CM221">
        <v>-1.07</v>
      </c>
      <c r="CN221">
        <v>4.3</v>
      </c>
      <c r="CO221">
        <v>9.34</v>
      </c>
      <c r="CP221">
        <v>-1.4</v>
      </c>
      <c r="CQ221">
        <v>2.73</v>
      </c>
      <c r="CR221">
        <v>2.16</v>
      </c>
      <c r="CS221">
        <v>1.58</v>
      </c>
      <c r="CT221">
        <v>0.81</v>
      </c>
      <c r="CU221">
        <v>-0.51</v>
      </c>
      <c r="CV221">
        <v>2.08</v>
      </c>
      <c r="CW221">
        <v>-0.14000000000000001</v>
      </c>
      <c r="CX221">
        <v>6.63</v>
      </c>
      <c r="CY221" s="18">
        <f t="shared" si="18"/>
        <v>2.3166000000000002</v>
      </c>
      <c r="CZ221" s="18">
        <f t="shared" si="19"/>
        <v>9.3372093496932997</v>
      </c>
      <c r="DA221" s="18">
        <f t="shared" si="20"/>
        <v>48</v>
      </c>
      <c r="DB221" s="18">
        <f t="shared" si="21"/>
        <v>25</v>
      </c>
      <c r="DC221" s="18">
        <f t="shared" si="22"/>
        <v>52</v>
      </c>
      <c r="DD221" s="18">
        <f t="shared" si="23"/>
        <v>75</v>
      </c>
      <c r="DE221" s="25">
        <f t="array" ref="DE221">MAX(ABS(C221:CX221))</f>
        <v>56.16</v>
      </c>
      <c r="DF221" s="27"/>
    </row>
    <row r="222" spans="1:110" x14ac:dyDescent="0.3">
      <c r="A222" s="41"/>
      <c r="B222" s="6" t="s">
        <v>2</v>
      </c>
      <c r="C222">
        <v>0.95</v>
      </c>
      <c r="D222">
        <v>1.68</v>
      </c>
      <c r="E222">
        <v>0.59</v>
      </c>
      <c r="F222">
        <v>2.92</v>
      </c>
      <c r="G222">
        <v>0.92</v>
      </c>
      <c r="H222">
        <v>1.45</v>
      </c>
      <c r="I222">
        <v>0.01</v>
      </c>
      <c r="J222">
        <v>-0.78</v>
      </c>
      <c r="K222">
        <v>-0.59</v>
      </c>
      <c r="L222">
        <v>-0.62</v>
      </c>
      <c r="M222">
        <v>3.24</v>
      </c>
      <c r="N222">
        <v>1.1399999999999999</v>
      </c>
      <c r="O222">
        <v>0.95</v>
      </c>
      <c r="P222">
        <v>-2.42</v>
      </c>
      <c r="Q222">
        <v>-0.8</v>
      </c>
      <c r="R222">
        <v>2.2400000000000002</v>
      </c>
      <c r="S222">
        <v>-0.67</v>
      </c>
      <c r="T222">
        <v>9.76</v>
      </c>
      <c r="U222">
        <v>-0.65</v>
      </c>
      <c r="V222">
        <v>-2.23</v>
      </c>
      <c r="W222">
        <v>-1.91</v>
      </c>
      <c r="X222">
        <v>-0.69</v>
      </c>
      <c r="Y222">
        <v>30.02</v>
      </c>
      <c r="Z222">
        <v>-2.88</v>
      </c>
      <c r="AA222">
        <v>-2.83</v>
      </c>
      <c r="AB222">
        <v>-25.2</v>
      </c>
      <c r="AC222">
        <v>3.57</v>
      </c>
      <c r="AD222">
        <v>0.17</v>
      </c>
      <c r="AE222">
        <v>-2.88</v>
      </c>
      <c r="AF222">
        <v>0.02</v>
      </c>
      <c r="AG222">
        <v>1.38</v>
      </c>
      <c r="AH222">
        <v>4.5999999999999996</v>
      </c>
      <c r="AI222">
        <v>1.3</v>
      </c>
      <c r="AJ222">
        <v>0.81</v>
      </c>
      <c r="AK222">
        <v>-4.57</v>
      </c>
      <c r="AL222">
        <v>0.83</v>
      </c>
      <c r="AM222">
        <v>1.71</v>
      </c>
      <c r="AN222">
        <v>1.27</v>
      </c>
      <c r="AO222">
        <v>1.67</v>
      </c>
      <c r="AP222">
        <v>5.57</v>
      </c>
      <c r="AQ222">
        <v>3.17</v>
      </c>
      <c r="AR222">
        <v>-2.15</v>
      </c>
      <c r="AS222">
        <v>-13.29</v>
      </c>
      <c r="AT222">
        <v>-1.1399999999999999</v>
      </c>
      <c r="AU222">
        <v>-3</v>
      </c>
      <c r="AV222">
        <v>6.01</v>
      </c>
      <c r="AW222">
        <v>0.92</v>
      </c>
      <c r="AX222">
        <v>3.76</v>
      </c>
      <c r="AY222">
        <v>-0.81</v>
      </c>
      <c r="AZ222">
        <v>9.8000000000000007</v>
      </c>
      <c r="BA222">
        <v>3.58</v>
      </c>
      <c r="BB222">
        <v>1.08</v>
      </c>
      <c r="BC222">
        <v>4.6399999999999997</v>
      </c>
      <c r="BD222">
        <v>2.46</v>
      </c>
      <c r="BE222">
        <v>1.69</v>
      </c>
      <c r="BF222">
        <v>5.39</v>
      </c>
      <c r="BG222">
        <v>3.08</v>
      </c>
      <c r="BH222">
        <v>-3</v>
      </c>
      <c r="BI222">
        <v>0.38</v>
      </c>
      <c r="BJ222">
        <v>-0.57999999999999996</v>
      </c>
      <c r="BK222">
        <v>2.85</v>
      </c>
      <c r="BL222">
        <v>6.09</v>
      </c>
      <c r="BM222">
        <v>-0.5</v>
      </c>
      <c r="BN222">
        <v>3.52</v>
      </c>
      <c r="BO222">
        <v>0.09</v>
      </c>
      <c r="BP222">
        <v>1.7</v>
      </c>
      <c r="BQ222">
        <v>5.43</v>
      </c>
      <c r="BR222">
        <v>1.04</v>
      </c>
      <c r="BS222">
        <v>6.73</v>
      </c>
      <c r="BT222">
        <v>3.06</v>
      </c>
      <c r="BU222">
        <v>-1.51</v>
      </c>
      <c r="BV222">
        <v>-0.21</v>
      </c>
      <c r="BW222">
        <v>-0.84</v>
      </c>
      <c r="BX222">
        <v>0.39</v>
      </c>
      <c r="BY222">
        <v>1.99</v>
      </c>
      <c r="BZ222">
        <v>-1.17</v>
      </c>
      <c r="CA222">
        <v>-2.2200000000000002</v>
      </c>
      <c r="CB222">
        <v>1.79</v>
      </c>
      <c r="CC222">
        <v>2.54</v>
      </c>
      <c r="CD222">
        <v>-2.96</v>
      </c>
      <c r="CE222">
        <v>2.04</v>
      </c>
      <c r="CF222">
        <v>-2.02</v>
      </c>
      <c r="CG222">
        <v>-0.26</v>
      </c>
      <c r="CH222">
        <v>-0.75</v>
      </c>
      <c r="CI222">
        <v>-0.65</v>
      </c>
      <c r="CJ222">
        <v>0.98</v>
      </c>
      <c r="CK222">
        <v>0.28000000000000003</v>
      </c>
      <c r="CL222">
        <v>9.66</v>
      </c>
      <c r="CM222">
        <v>-3.36</v>
      </c>
      <c r="CN222">
        <v>-2.73</v>
      </c>
      <c r="CO222">
        <v>4.82</v>
      </c>
      <c r="CP222">
        <v>0.3</v>
      </c>
      <c r="CQ222">
        <v>-1.1399999999999999</v>
      </c>
      <c r="CR222">
        <v>1.02</v>
      </c>
      <c r="CS222">
        <v>-2.0099999999999998</v>
      </c>
      <c r="CT222">
        <v>-1.69</v>
      </c>
      <c r="CU222">
        <v>0.02</v>
      </c>
      <c r="CV222">
        <v>-1.19</v>
      </c>
      <c r="CW222">
        <v>-1.75</v>
      </c>
      <c r="CX222">
        <v>-5.32</v>
      </c>
      <c r="CY222" s="18">
        <f t="shared" si="18"/>
        <v>0.75099999999999989</v>
      </c>
      <c r="CZ222" s="18">
        <f t="shared" si="19"/>
        <v>5.0559581683396058</v>
      </c>
      <c r="DA222" s="18">
        <f t="shared" si="20"/>
        <v>26</v>
      </c>
      <c r="DB222" s="18">
        <f t="shared" si="21"/>
        <v>13</v>
      </c>
      <c r="DC222" s="18">
        <f t="shared" si="22"/>
        <v>74</v>
      </c>
      <c r="DD222" s="18">
        <f t="shared" si="23"/>
        <v>87</v>
      </c>
      <c r="DE222" s="25">
        <f t="array" ref="DE222">MAX(ABS(C222:CX222))</f>
        <v>30.02</v>
      </c>
      <c r="DF222" s="29"/>
    </row>
    <row r="223" spans="1:110" x14ac:dyDescent="0.3">
      <c r="A223" s="43"/>
      <c r="B223" s="6" t="s">
        <v>3</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s="18">
        <f t="shared" si="18"/>
        <v>0</v>
      </c>
      <c r="CZ223" s="18">
        <f t="shared" si="19"/>
        <v>0</v>
      </c>
      <c r="DA223" s="18">
        <f t="shared" si="20"/>
        <v>0</v>
      </c>
      <c r="DB223" s="18">
        <f t="shared" si="21"/>
        <v>0</v>
      </c>
      <c r="DC223" s="18">
        <f t="shared" si="22"/>
        <v>100</v>
      </c>
      <c r="DD223" s="18">
        <f t="shared" si="23"/>
        <v>100</v>
      </c>
      <c r="DE223" s="25">
        <f t="array" ref="DE223">MAX(ABS(C223:CX223))</f>
        <v>0</v>
      </c>
      <c r="DF223" s="30"/>
    </row>
    <row r="224" spans="1:110" x14ac:dyDescent="0.3">
      <c r="A224" s="42" t="s">
        <v>127</v>
      </c>
      <c r="B224" s="6" t="s">
        <v>1</v>
      </c>
      <c r="C224">
        <v>-2.75</v>
      </c>
      <c r="D224">
        <v>0.84</v>
      </c>
      <c r="E224">
        <v>-4.6399999999999997</v>
      </c>
      <c r="F224">
        <v>-1.92</v>
      </c>
      <c r="G224">
        <v>-1.91</v>
      </c>
      <c r="H224">
        <v>-0.37</v>
      </c>
      <c r="I224">
        <v>-1.4</v>
      </c>
      <c r="J224">
        <v>-0.04</v>
      </c>
      <c r="K224">
        <v>-1.24</v>
      </c>
      <c r="L224">
        <v>-0.1</v>
      </c>
      <c r="M224">
        <v>2.4700000000000002</v>
      </c>
      <c r="N224">
        <v>0.02</v>
      </c>
      <c r="O224">
        <v>-1.44</v>
      </c>
      <c r="P224">
        <v>-1.61</v>
      </c>
      <c r="Q224">
        <v>1.05</v>
      </c>
      <c r="R224">
        <v>-5.04</v>
      </c>
      <c r="S224">
        <v>-2.14</v>
      </c>
      <c r="T224">
        <v>-2.35</v>
      </c>
      <c r="U224">
        <v>6.88</v>
      </c>
      <c r="V224">
        <v>0.74</v>
      </c>
      <c r="W224">
        <v>-0.6</v>
      </c>
      <c r="X224">
        <v>-1.94</v>
      </c>
      <c r="Y224">
        <v>-2.1</v>
      </c>
      <c r="Z224">
        <v>-5.32</v>
      </c>
      <c r="AA224">
        <v>0.64</v>
      </c>
      <c r="AB224">
        <v>0.81</v>
      </c>
      <c r="AC224">
        <v>-1.1299999999999999</v>
      </c>
      <c r="AD224">
        <v>3.36</v>
      </c>
      <c r="AE224">
        <v>-2.29</v>
      </c>
      <c r="AF224">
        <v>0.52</v>
      </c>
      <c r="AG224">
        <v>-6.06</v>
      </c>
      <c r="AH224">
        <v>-1.6</v>
      </c>
      <c r="AI224">
        <v>-1.93</v>
      </c>
      <c r="AJ224">
        <v>-1.41</v>
      </c>
      <c r="AK224">
        <v>-4.55</v>
      </c>
      <c r="AL224">
        <v>-0.78</v>
      </c>
      <c r="AM224">
        <v>5.88</v>
      </c>
      <c r="AN224">
        <v>-0.56999999999999995</v>
      </c>
      <c r="AO224">
        <v>1.23</v>
      </c>
      <c r="AP224">
        <v>-0.96</v>
      </c>
      <c r="AQ224">
        <v>-2.85</v>
      </c>
      <c r="AR224">
        <v>-1.22</v>
      </c>
      <c r="AS224">
        <v>3.14</v>
      </c>
      <c r="AT224">
        <v>-1.41</v>
      </c>
      <c r="AU224">
        <v>-4.32</v>
      </c>
      <c r="AV224">
        <v>-0.9</v>
      </c>
      <c r="AW224">
        <v>-3.28</v>
      </c>
      <c r="AX224">
        <v>4.17</v>
      </c>
      <c r="AY224">
        <v>-0.54</v>
      </c>
      <c r="AZ224">
        <v>5.96</v>
      </c>
      <c r="BA224">
        <v>-3.36</v>
      </c>
      <c r="BB224">
        <v>-5.53</v>
      </c>
      <c r="BC224">
        <v>7.46</v>
      </c>
      <c r="BD224">
        <v>2.4300000000000002</v>
      </c>
      <c r="BE224">
        <v>1.95</v>
      </c>
      <c r="BF224">
        <v>-3.11</v>
      </c>
      <c r="BG224">
        <v>-2.57</v>
      </c>
      <c r="BH224">
        <v>7.62</v>
      </c>
      <c r="BI224">
        <v>0.27</v>
      </c>
      <c r="BJ224">
        <v>-1.91</v>
      </c>
      <c r="BK224">
        <v>-2.04</v>
      </c>
      <c r="BL224">
        <v>-0.79</v>
      </c>
      <c r="BM224">
        <v>5.26</v>
      </c>
      <c r="BN224">
        <v>1.32</v>
      </c>
      <c r="BO224">
        <v>-0.08</v>
      </c>
      <c r="BP224">
        <v>-0.22</v>
      </c>
      <c r="BQ224">
        <v>1.59</v>
      </c>
      <c r="BR224">
        <v>2.5</v>
      </c>
      <c r="BS224">
        <v>-7.53</v>
      </c>
      <c r="BT224">
        <v>-1.96</v>
      </c>
      <c r="BU224">
        <v>0.38</v>
      </c>
      <c r="BV224">
        <v>1.53</v>
      </c>
      <c r="BW224">
        <v>-19.63</v>
      </c>
      <c r="BX224">
        <v>0.67</v>
      </c>
      <c r="BY224">
        <v>-1.5</v>
      </c>
      <c r="BZ224">
        <v>-0.21</v>
      </c>
      <c r="CA224">
        <v>-2.27</v>
      </c>
      <c r="CB224">
        <v>-1.08</v>
      </c>
      <c r="CC224">
        <v>-3.33</v>
      </c>
      <c r="CD224">
        <v>8.76</v>
      </c>
      <c r="CE224">
        <v>2.75</v>
      </c>
      <c r="CF224">
        <v>-7.63</v>
      </c>
      <c r="CG224">
        <v>-0.95</v>
      </c>
      <c r="CH224">
        <v>-5.52</v>
      </c>
      <c r="CI224">
        <v>-1.1599999999999999</v>
      </c>
      <c r="CJ224">
        <v>-0.99</v>
      </c>
      <c r="CK224">
        <v>1.9</v>
      </c>
      <c r="CL224">
        <v>-3.04</v>
      </c>
      <c r="CM224">
        <v>2.09</v>
      </c>
      <c r="CN224">
        <v>0.05</v>
      </c>
      <c r="CO224">
        <v>-3.01</v>
      </c>
      <c r="CP224">
        <v>-2.0699999999999998</v>
      </c>
      <c r="CQ224">
        <v>-0.26</v>
      </c>
      <c r="CR224">
        <v>-0.74</v>
      </c>
      <c r="CS224">
        <v>-1.39</v>
      </c>
      <c r="CT224">
        <v>-6.41</v>
      </c>
      <c r="CU224">
        <v>-0.64</v>
      </c>
      <c r="CV224">
        <v>2.5299999999999998</v>
      </c>
      <c r="CW224">
        <v>-0.85</v>
      </c>
      <c r="CX224">
        <v>-3.37</v>
      </c>
      <c r="CY224" s="18">
        <f t="shared" si="18"/>
        <v>-0.79089999999999994</v>
      </c>
      <c r="CZ224" s="18">
        <f t="shared" si="19"/>
        <v>3.6112895466855055</v>
      </c>
      <c r="DA224" s="18">
        <f t="shared" si="20"/>
        <v>29</v>
      </c>
      <c r="DB224" s="18">
        <f t="shared" si="21"/>
        <v>16</v>
      </c>
      <c r="DC224" s="18">
        <f t="shared" si="22"/>
        <v>71</v>
      </c>
      <c r="DD224" s="18">
        <f t="shared" si="23"/>
        <v>84</v>
      </c>
      <c r="DE224" s="25">
        <f t="array" ref="DE224">MAX(ABS(C224:CX224))</f>
        <v>19.63</v>
      </c>
      <c r="DF224" s="31"/>
    </row>
    <row r="225" spans="1:110" x14ac:dyDescent="0.3">
      <c r="A225" s="41"/>
      <c r="B225" s="6" t="s">
        <v>2</v>
      </c>
      <c r="C225">
        <v>-0.57999999999999996</v>
      </c>
      <c r="D225">
        <v>-0.75</v>
      </c>
      <c r="E225">
        <v>1.28</v>
      </c>
      <c r="F225">
        <v>-2.48</v>
      </c>
      <c r="G225">
        <v>5.89</v>
      </c>
      <c r="H225">
        <v>0.38</v>
      </c>
      <c r="I225">
        <v>-1.77</v>
      </c>
      <c r="J225">
        <v>4.62</v>
      </c>
      <c r="K225">
        <v>3.19</v>
      </c>
      <c r="L225">
        <v>1.08</v>
      </c>
      <c r="M225">
        <v>-0.98</v>
      </c>
      <c r="N225">
        <v>-0.23</v>
      </c>
      <c r="O225">
        <v>1.45</v>
      </c>
      <c r="P225">
        <v>-1.21</v>
      </c>
      <c r="Q225">
        <v>-1.44</v>
      </c>
      <c r="R225">
        <v>-2.85</v>
      </c>
      <c r="S225">
        <v>-0.01</v>
      </c>
      <c r="T225">
        <v>-1.49</v>
      </c>
      <c r="U225">
        <v>0.98</v>
      </c>
      <c r="V225">
        <v>-3.22</v>
      </c>
      <c r="W225">
        <v>0.46</v>
      </c>
      <c r="X225">
        <v>-0.86</v>
      </c>
      <c r="Y225">
        <v>0.36</v>
      </c>
      <c r="Z225">
        <v>0.91</v>
      </c>
      <c r="AA225">
        <v>-0.53</v>
      </c>
      <c r="AB225">
        <v>-3.01</v>
      </c>
      <c r="AC225">
        <v>2.4500000000000002</v>
      </c>
      <c r="AD225">
        <v>1.19</v>
      </c>
      <c r="AE225">
        <v>-0.27</v>
      </c>
      <c r="AF225">
        <v>-1.93</v>
      </c>
      <c r="AG225">
        <v>-5.46</v>
      </c>
      <c r="AH225">
        <v>-0.66</v>
      </c>
      <c r="AI225">
        <v>-2.08</v>
      </c>
      <c r="AJ225">
        <v>0.98</v>
      </c>
      <c r="AK225">
        <v>-0.15</v>
      </c>
      <c r="AL225">
        <v>-0.2</v>
      </c>
      <c r="AM225">
        <v>3.18</v>
      </c>
      <c r="AN225">
        <v>0.98</v>
      </c>
      <c r="AO225">
        <v>-1.86</v>
      </c>
      <c r="AP225">
        <v>-0.02</v>
      </c>
      <c r="AQ225">
        <v>0.31</v>
      </c>
      <c r="AR225">
        <v>-0.95</v>
      </c>
      <c r="AS225">
        <v>3.54</v>
      </c>
      <c r="AT225">
        <v>-0.38</v>
      </c>
      <c r="AU225">
        <v>-2.15</v>
      </c>
      <c r="AV225">
        <v>-1.53</v>
      </c>
      <c r="AW225">
        <v>-1.63</v>
      </c>
      <c r="AX225">
        <v>7.0000000000000007E-2</v>
      </c>
      <c r="AY225">
        <v>1.1299999999999999</v>
      </c>
      <c r="AZ225">
        <v>-2.39</v>
      </c>
      <c r="BA225">
        <v>-1.28</v>
      </c>
      <c r="BB225">
        <v>-3.42</v>
      </c>
      <c r="BC225">
        <v>8.76</v>
      </c>
      <c r="BD225">
        <v>0.99</v>
      </c>
      <c r="BE225">
        <v>-0.3</v>
      </c>
      <c r="BF225">
        <v>-2.72</v>
      </c>
      <c r="BG225">
        <v>0.47</v>
      </c>
      <c r="BH225">
        <v>-1.05</v>
      </c>
      <c r="BI225">
        <v>-3.31</v>
      </c>
      <c r="BJ225">
        <v>-0.33</v>
      </c>
      <c r="BK225">
        <v>-2.85</v>
      </c>
      <c r="BL225">
        <v>-3.05</v>
      </c>
      <c r="BM225">
        <v>-1.23</v>
      </c>
      <c r="BN225">
        <v>4.45</v>
      </c>
      <c r="BO225">
        <v>3.02</v>
      </c>
      <c r="BP225">
        <v>-2.08</v>
      </c>
      <c r="BQ225">
        <v>0.39</v>
      </c>
      <c r="BR225">
        <v>0.5</v>
      </c>
      <c r="BS225">
        <v>-4.2300000000000004</v>
      </c>
      <c r="BT225">
        <v>-0.41</v>
      </c>
      <c r="BU225">
        <v>0.08</v>
      </c>
      <c r="BV225">
        <v>1.04</v>
      </c>
      <c r="BW225">
        <v>-16.55</v>
      </c>
      <c r="BX225">
        <v>2.12</v>
      </c>
      <c r="BY225">
        <v>-8.8000000000000007</v>
      </c>
      <c r="BZ225">
        <v>-1.05</v>
      </c>
      <c r="CA225">
        <v>-1.61</v>
      </c>
      <c r="CB225">
        <v>-0.52</v>
      </c>
      <c r="CC225">
        <v>-2.0699999999999998</v>
      </c>
      <c r="CD225">
        <v>6.28</v>
      </c>
      <c r="CE225">
        <v>-1.52</v>
      </c>
      <c r="CF225">
        <v>-3.01</v>
      </c>
      <c r="CG225">
        <v>0.44</v>
      </c>
      <c r="CH225">
        <v>-4.03</v>
      </c>
      <c r="CI225">
        <v>4.72</v>
      </c>
      <c r="CJ225">
        <v>2.2599999999999998</v>
      </c>
      <c r="CK225">
        <v>-2.5499999999999998</v>
      </c>
      <c r="CL225">
        <v>-0.01</v>
      </c>
      <c r="CM225">
        <v>0.61</v>
      </c>
      <c r="CN225">
        <v>-0.86</v>
      </c>
      <c r="CO225">
        <v>2.17</v>
      </c>
      <c r="CP225">
        <v>-0.75</v>
      </c>
      <c r="CQ225">
        <v>-3</v>
      </c>
      <c r="CR225">
        <v>0.51</v>
      </c>
      <c r="CS225">
        <v>-0.96</v>
      </c>
      <c r="CT225">
        <v>-0.67</v>
      </c>
      <c r="CU225">
        <v>-0.62</v>
      </c>
      <c r="CV225">
        <v>4.7699999999999996</v>
      </c>
      <c r="CW225">
        <v>0.28999999999999998</v>
      </c>
      <c r="CX225">
        <v>-2.69</v>
      </c>
      <c r="CY225" s="18">
        <f t="shared" si="18"/>
        <v>-0.42300000000000004</v>
      </c>
      <c r="CZ225" s="18">
        <f t="shared" si="19"/>
        <v>2.9799632548070121</v>
      </c>
      <c r="DA225" s="18">
        <f t="shared" si="20"/>
        <v>22</v>
      </c>
      <c r="DB225" s="18">
        <f t="shared" si="21"/>
        <v>6</v>
      </c>
      <c r="DC225" s="18">
        <f t="shared" si="22"/>
        <v>78</v>
      </c>
      <c r="DD225" s="18">
        <f t="shared" si="23"/>
        <v>94</v>
      </c>
      <c r="DE225" s="25">
        <f t="array" ref="DE225">MAX(ABS(C225:CX225))</f>
        <v>16.55</v>
      </c>
      <c r="DF225" s="29"/>
    </row>
    <row r="226" spans="1:110" x14ac:dyDescent="0.3">
      <c r="A226" s="43"/>
      <c r="B226" s="6" t="s">
        <v>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s="18">
        <f t="shared" si="18"/>
        <v>0</v>
      </c>
      <c r="CZ226" s="18">
        <f t="shared" si="19"/>
        <v>0</v>
      </c>
      <c r="DA226" s="18">
        <f t="shared" si="20"/>
        <v>0</v>
      </c>
      <c r="DB226" s="18">
        <f t="shared" si="21"/>
        <v>0</v>
      </c>
      <c r="DC226" s="18">
        <f t="shared" si="22"/>
        <v>100</v>
      </c>
      <c r="DD226" s="18">
        <f t="shared" si="23"/>
        <v>100</v>
      </c>
      <c r="DE226" s="25">
        <f t="array" ref="DE226">MAX(ABS(C226:CX226))</f>
        <v>0</v>
      </c>
      <c r="DF226" s="30"/>
    </row>
    <row r="227" spans="1:110" x14ac:dyDescent="0.3">
      <c r="A227" s="57" t="s">
        <v>128</v>
      </c>
      <c r="B227" s="6" t="s">
        <v>1</v>
      </c>
      <c r="C227">
        <v>-4.2699999999999996</v>
      </c>
      <c r="D227">
        <v>3.64</v>
      </c>
      <c r="E227">
        <v>-2.58</v>
      </c>
      <c r="F227">
        <v>0.47</v>
      </c>
      <c r="G227">
        <v>0.59</v>
      </c>
      <c r="H227">
        <v>6.01</v>
      </c>
      <c r="I227">
        <v>5.12</v>
      </c>
      <c r="J227">
        <v>5.69</v>
      </c>
      <c r="K227">
        <v>4.3499999999999996</v>
      </c>
      <c r="L227">
        <v>6.05</v>
      </c>
      <c r="M227">
        <v>3.09</v>
      </c>
      <c r="N227">
        <v>5.42</v>
      </c>
      <c r="O227">
        <v>5.49</v>
      </c>
      <c r="P227">
        <v>-1.35</v>
      </c>
      <c r="Q227">
        <v>0.91</v>
      </c>
      <c r="R227">
        <v>-3.62</v>
      </c>
      <c r="S227">
        <v>-1.1100000000000001</v>
      </c>
      <c r="T227">
        <v>0.56000000000000005</v>
      </c>
      <c r="U227">
        <v>3.88</v>
      </c>
      <c r="V227">
        <v>1.0900000000000001</v>
      </c>
      <c r="W227">
        <v>1.7</v>
      </c>
      <c r="X227">
        <v>-0.33</v>
      </c>
      <c r="Y227">
        <v>-1.64</v>
      </c>
      <c r="Z227">
        <v>-9.2100000000000009</v>
      </c>
      <c r="AA227">
        <v>3.83</v>
      </c>
      <c r="AB227">
        <v>0.83</v>
      </c>
      <c r="AC227">
        <v>2.2799999999999998</v>
      </c>
      <c r="AD227">
        <v>2.0499999999999998</v>
      </c>
      <c r="AE227">
        <v>2.2799999999999998</v>
      </c>
      <c r="AF227">
        <v>-0.24</v>
      </c>
      <c r="AG227">
        <v>-4.71</v>
      </c>
      <c r="AH227">
        <v>-0.87</v>
      </c>
      <c r="AI227">
        <v>-0.47</v>
      </c>
      <c r="AJ227">
        <v>6.21</v>
      </c>
      <c r="AK227">
        <v>-1.23</v>
      </c>
      <c r="AL227">
        <v>2.56</v>
      </c>
      <c r="AM227">
        <v>1.98</v>
      </c>
      <c r="AN227">
        <v>3.5</v>
      </c>
      <c r="AO227">
        <v>2.08</v>
      </c>
      <c r="AP227">
        <v>3.73</v>
      </c>
      <c r="AQ227">
        <v>1.45</v>
      </c>
      <c r="AR227">
        <v>4.76</v>
      </c>
      <c r="AS227">
        <v>3.49</v>
      </c>
      <c r="AT227">
        <v>1.52</v>
      </c>
      <c r="AU227">
        <v>-0.67</v>
      </c>
      <c r="AV227">
        <v>0.31</v>
      </c>
      <c r="AW227">
        <v>2.78</v>
      </c>
      <c r="AX227">
        <v>3.14</v>
      </c>
      <c r="AY227">
        <v>0.97</v>
      </c>
      <c r="AZ227">
        <v>4.04</v>
      </c>
      <c r="BA227">
        <v>-0.89</v>
      </c>
      <c r="BB227">
        <v>-2.84</v>
      </c>
      <c r="BC227">
        <v>-5.77</v>
      </c>
      <c r="BD227">
        <v>2.4500000000000002</v>
      </c>
      <c r="BE227">
        <v>1.43</v>
      </c>
      <c r="BF227">
        <v>-4.3899999999999997</v>
      </c>
      <c r="BG227">
        <v>3.5</v>
      </c>
      <c r="BH227">
        <v>5.68</v>
      </c>
      <c r="BI227">
        <v>4.0999999999999996</v>
      </c>
      <c r="BJ227">
        <v>3.68</v>
      </c>
      <c r="BK227">
        <v>1.64</v>
      </c>
      <c r="BL227">
        <v>0.9</v>
      </c>
      <c r="BM227">
        <v>5.85</v>
      </c>
      <c r="BN227">
        <v>-5.41</v>
      </c>
      <c r="BO227">
        <v>3.18</v>
      </c>
      <c r="BP227">
        <v>-0.67</v>
      </c>
      <c r="BQ227">
        <v>3.98</v>
      </c>
      <c r="BR227">
        <v>3.36</v>
      </c>
      <c r="BS227">
        <v>-5.05</v>
      </c>
      <c r="BT227">
        <v>-2.66</v>
      </c>
      <c r="BU227">
        <v>3.34</v>
      </c>
      <c r="BV227">
        <v>4.54</v>
      </c>
      <c r="BW227">
        <v>-18.53</v>
      </c>
      <c r="BX227">
        <v>3.61</v>
      </c>
      <c r="BY227">
        <v>0.19</v>
      </c>
      <c r="BZ227">
        <v>1.75</v>
      </c>
      <c r="CA227">
        <v>-0.24</v>
      </c>
      <c r="CB227">
        <v>0.18</v>
      </c>
      <c r="CC227">
        <v>1.76</v>
      </c>
      <c r="CD227">
        <v>8.82</v>
      </c>
      <c r="CE227">
        <v>5.05</v>
      </c>
      <c r="CF227">
        <v>5.5</v>
      </c>
      <c r="CG227">
        <v>4.53</v>
      </c>
      <c r="CH227">
        <v>-4.01</v>
      </c>
      <c r="CI227">
        <v>1.45</v>
      </c>
      <c r="CJ227">
        <v>5.94</v>
      </c>
      <c r="CK227">
        <v>2.78</v>
      </c>
      <c r="CL227">
        <v>1.73</v>
      </c>
      <c r="CM227">
        <v>0.32</v>
      </c>
      <c r="CN227">
        <v>2.2400000000000002</v>
      </c>
      <c r="CO227">
        <v>-1.32</v>
      </c>
      <c r="CP227">
        <v>-1.1499999999999999</v>
      </c>
      <c r="CQ227">
        <v>2.11</v>
      </c>
      <c r="CR227">
        <v>2.44</v>
      </c>
      <c r="CS227">
        <v>1.64</v>
      </c>
      <c r="CT227">
        <v>-1.25</v>
      </c>
      <c r="CU227">
        <v>5.0599999999999996</v>
      </c>
      <c r="CV227">
        <v>6.36</v>
      </c>
      <c r="CW227">
        <v>7.08</v>
      </c>
      <c r="CX227">
        <v>-1.19</v>
      </c>
      <c r="CY227" s="18">
        <f t="shared" si="18"/>
        <v>1.3835000000000008</v>
      </c>
      <c r="CZ227" s="18">
        <f t="shared" si="19"/>
        <v>3.787152327277052</v>
      </c>
      <c r="DA227" s="18">
        <f t="shared" si="20"/>
        <v>47</v>
      </c>
      <c r="DB227" s="18">
        <f t="shared" si="21"/>
        <v>21</v>
      </c>
      <c r="DC227" s="18">
        <f t="shared" si="22"/>
        <v>53</v>
      </c>
      <c r="DD227" s="18">
        <f t="shared" si="23"/>
        <v>79</v>
      </c>
      <c r="DE227" s="25">
        <f t="array" ref="DE227">MAX(ABS(C227:CX227))</f>
        <v>18.53</v>
      </c>
      <c r="DF227" s="27" t="s">
        <v>271</v>
      </c>
    </row>
    <row r="228" spans="1:110" x14ac:dyDescent="0.3">
      <c r="A228" s="58"/>
      <c r="B228" s="6" t="s">
        <v>2</v>
      </c>
      <c r="C228">
        <v>0.61</v>
      </c>
      <c r="D228">
        <v>0.24</v>
      </c>
      <c r="E228">
        <v>2.61</v>
      </c>
      <c r="F228">
        <v>-0.47</v>
      </c>
      <c r="G228">
        <v>5.05</v>
      </c>
      <c r="H228">
        <v>0.19</v>
      </c>
      <c r="I228">
        <v>1.07</v>
      </c>
      <c r="J228">
        <v>3.97</v>
      </c>
      <c r="K228">
        <v>0.19</v>
      </c>
      <c r="L228">
        <v>0.36</v>
      </c>
      <c r="M228">
        <v>0.35</v>
      </c>
      <c r="N228">
        <v>-0.33</v>
      </c>
      <c r="O228">
        <v>2.79</v>
      </c>
      <c r="P228">
        <v>-0.54</v>
      </c>
      <c r="Q228">
        <v>-1.98</v>
      </c>
      <c r="R228">
        <v>-1.35</v>
      </c>
      <c r="S228">
        <v>-0.69</v>
      </c>
      <c r="T228">
        <v>-0.53</v>
      </c>
      <c r="U228">
        <v>1.05</v>
      </c>
      <c r="V228">
        <v>0.84</v>
      </c>
      <c r="W228">
        <v>-0.65</v>
      </c>
      <c r="X228">
        <v>-0.22</v>
      </c>
      <c r="Y228">
        <v>0.36</v>
      </c>
      <c r="Z228">
        <v>0.68</v>
      </c>
      <c r="AA228">
        <v>-3.35</v>
      </c>
      <c r="AB228">
        <v>-0.67</v>
      </c>
      <c r="AC228">
        <v>0.18</v>
      </c>
      <c r="AD228">
        <v>0.46</v>
      </c>
      <c r="AE228">
        <v>-0.75</v>
      </c>
      <c r="AF228">
        <v>-1.41</v>
      </c>
      <c r="AG228">
        <v>-3.83</v>
      </c>
      <c r="AH228">
        <v>0.32</v>
      </c>
      <c r="AI228">
        <v>-0.33</v>
      </c>
      <c r="AJ228">
        <v>0.67</v>
      </c>
      <c r="AK228">
        <v>0.13</v>
      </c>
      <c r="AL228">
        <v>7.0000000000000007E-2</v>
      </c>
      <c r="AM228">
        <v>-0.28000000000000003</v>
      </c>
      <c r="AN228">
        <v>0.82</v>
      </c>
      <c r="AO228">
        <v>2.0299999999999998</v>
      </c>
      <c r="AP228">
        <v>-0.82</v>
      </c>
      <c r="AQ228">
        <v>0.27</v>
      </c>
      <c r="AR228">
        <v>-0.06</v>
      </c>
      <c r="AS228">
        <v>4.47</v>
      </c>
      <c r="AT228">
        <v>0.37</v>
      </c>
      <c r="AU228">
        <v>-0.35</v>
      </c>
      <c r="AV228">
        <v>-0.12</v>
      </c>
      <c r="AW228">
        <v>-1.9</v>
      </c>
      <c r="AX228">
        <v>1.85</v>
      </c>
      <c r="AY228">
        <v>2.5499999999999998</v>
      </c>
      <c r="AZ228">
        <v>-2.59</v>
      </c>
      <c r="BA228">
        <v>0.56999999999999995</v>
      </c>
      <c r="BB228">
        <v>-3.99</v>
      </c>
      <c r="BC228">
        <v>-6.06</v>
      </c>
      <c r="BD228">
        <v>1.17</v>
      </c>
      <c r="BE228">
        <v>-2.31</v>
      </c>
      <c r="BF228">
        <v>-2.58</v>
      </c>
      <c r="BG228">
        <v>0.94</v>
      </c>
      <c r="BH228">
        <v>0.59</v>
      </c>
      <c r="BI228">
        <v>-2.83</v>
      </c>
      <c r="BJ228">
        <v>2.33</v>
      </c>
      <c r="BK228">
        <v>-0.88</v>
      </c>
      <c r="BL228">
        <v>0.43</v>
      </c>
      <c r="BM228">
        <v>0.45</v>
      </c>
      <c r="BN228">
        <v>-1.49</v>
      </c>
      <c r="BO228">
        <v>1.56</v>
      </c>
      <c r="BP228">
        <v>-0.64</v>
      </c>
      <c r="BQ228">
        <v>0.03</v>
      </c>
      <c r="BR228">
        <v>2.23</v>
      </c>
      <c r="BS228">
        <v>-1.3</v>
      </c>
      <c r="BT228">
        <v>0.1</v>
      </c>
      <c r="BU228">
        <v>3.45</v>
      </c>
      <c r="BV228">
        <v>1.57</v>
      </c>
      <c r="BW228">
        <v>-15.23</v>
      </c>
      <c r="BX228">
        <v>3.66</v>
      </c>
      <c r="BY228">
        <v>-7.44</v>
      </c>
      <c r="BZ228">
        <v>-0.48</v>
      </c>
      <c r="CA228">
        <v>-0.04</v>
      </c>
      <c r="CB228">
        <v>-0.56999999999999995</v>
      </c>
      <c r="CC228">
        <v>-1.95</v>
      </c>
      <c r="CD228">
        <v>8.1</v>
      </c>
      <c r="CE228">
        <v>0.17</v>
      </c>
      <c r="CF228">
        <v>0.28999999999999998</v>
      </c>
      <c r="CG228">
        <v>-1.04</v>
      </c>
      <c r="CH228">
        <v>-1.6</v>
      </c>
      <c r="CI228">
        <v>1.59</v>
      </c>
      <c r="CJ228">
        <v>3.18</v>
      </c>
      <c r="CK228">
        <v>-1.87</v>
      </c>
      <c r="CL228">
        <v>-0.4</v>
      </c>
      <c r="CM228">
        <v>-0.64</v>
      </c>
      <c r="CN228">
        <v>-0.59</v>
      </c>
      <c r="CO228">
        <v>-0.04</v>
      </c>
      <c r="CP228">
        <v>-0.19</v>
      </c>
      <c r="CQ228">
        <v>-2.91</v>
      </c>
      <c r="CR228">
        <v>-0.46</v>
      </c>
      <c r="CS228">
        <v>0.63</v>
      </c>
      <c r="CT228">
        <v>-0.91</v>
      </c>
      <c r="CU228">
        <v>-0.03</v>
      </c>
      <c r="CV228">
        <v>3.92</v>
      </c>
      <c r="CW228">
        <v>0.47</v>
      </c>
      <c r="CX228">
        <v>-1.99</v>
      </c>
      <c r="CY228" s="18">
        <f t="shared" si="18"/>
        <v>-0.11700000000000001</v>
      </c>
      <c r="CZ228" s="18">
        <f t="shared" si="19"/>
        <v>2.5914376318946979</v>
      </c>
      <c r="DA228" s="18">
        <f t="shared" si="20"/>
        <v>14</v>
      </c>
      <c r="DB228" s="18">
        <f t="shared" si="21"/>
        <v>5</v>
      </c>
      <c r="DC228" s="18">
        <f t="shared" si="22"/>
        <v>86</v>
      </c>
      <c r="DD228" s="18">
        <f t="shared" si="23"/>
        <v>95</v>
      </c>
      <c r="DE228" s="25">
        <f t="array" ref="DE228">MAX(ABS(C228:CX228))</f>
        <v>15.23</v>
      </c>
      <c r="DF228" s="29"/>
    </row>
    <row r="229" spans="1:110" x14ac:dyDescent="0.3">
      <c r="A229" s="59"/>
      <c r="B229" s="6" t="s">
        <v>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s="18">
        <f t="shared" si="18"/>
        <v>0</v>
      </c>
      <c r="CZ229" s="18">
        <f t="shared" si="19"/>
        <v>0</v>
      </c>
      <c r="DA229" s="18">
        <f t="shared" si="20"/>
        <v>0</v>
      </c>
      <c r="DB229" s="18">
        <f t="shared" si="21"/>
        <v>0</v>
      </c>
      <c r="DC229" s="18">
        <f t="shared" si="22"/>
        <v>100</v>
      </c>
      <c r="DD229" s="18">
        <f t="shared" si="23"/>
        <v>100</v>
      </c>
      <c r="DE229" s="25">
        <f t="array" ref="DE229">MAX(ABS(C229:CX229))</f>
        <v>0</v>
      </c>
      <c r="DF229" s="30"/>
    </row>
    <row r="230" spans="1:110" x14ac:dyDescent="0.3">
      <c r="A230" s="57" t="s">
        <v>129</v>
      </c>
      <c r="B230" s="6" t="s">
        <v>1</v>
      </c>
      <c r="C230">
        <v>8.1300000000000008</v>
      </c>
      <c r="D230">
        <v>2.4500000000000002</v>
      </c>
      <c r="E230">
        <v>1.92</v>
      </c>
      <c r="F230">
        <v>1.34</v>
      </c>
      <c r="G230">
        <v>0.16</v>
      </c>
      <c r="H230">
        <v>1.42</v>
      </c>
      <c r="I230">
        <v>1.43</v>
      </c>
      <c r="J230">
        <v>1.1299999999999999</v>
      </c>
      <c r="K230">
        <v>10.29</v>
      </c>
      <c r="L230">
        <v>0.27</v>
      </c>
      <c r="M230">
        <v>3.19</v>
      </c>
      <c r="N230">
        <v>3.64</v>
      </c>
      <c r="O230">
        <v>-3.99</v>
      </c>
      <c r="P230">
        <v>-14.81</v>
      </c>
      <c r="Q230">
        <v>-3.59</v>
      </c>
      <c r="R230">
        <v>0.87</v>
      </c>
      <c r="S230">
        <v>1.84</v>
      </c>
      <c r="T230">
        <v>42.29</v>
      </c>
      <c r="U230">
        <v>1.1299999999999999</v>
      </c>
      <c r="V230">
        <v>-15.72</v>
      </c>
      <c r="W230">
        <v>3.75</v>
      </c>
      <c r="X230">
        <v>-0.08</v>
      </c>
      <c r="Y230">
        <v>37.880000000000003</v>
      </c>
      <c r="Z230">
        <v>-3.36</v>
      </c>
      <c r="AA230">
        <v>-7.46</v>
      </c>
      <c r="AB230">
        <v>-15.77</v>
      </c>
      <c r="AC230">
        <v>15.25</v>
      </c>
      <c r="AD230">
        <v>0.52</v>
      </c>
      <c r="AE230">
        <v>3.14</v>
      </c>
      <c r="AF230">
        <v>3.56</v>
      </c>
      <c r="AG230">
        <v>-1.91</v>
      </c>
      <c r="AH230">
        <v>2.1800000000000002</v>
      </c>
      <c r="AI230">
        <v>4.79</v>
      </c>
      <c r="AJ230">
        <v>6.23</v>
      </c>
      <c r="AK230">
        <v>25.6</v>
      </c>
      <c r="AL230">
        <v>3.45</v>
      </c>
      <c r="AM230">
        <v>-0.85</v>
      </c>
      <c r="AN230">
        <v>3.33</v>
      </c>
      <c r="AO230">
        <v>2.31</v>
      </c>
      <c r="AP230">
        <v>6.31</v>
      </c>
      <c r="AQ230">
        <v>3.09</v>
      </c>
      <c r="AR230">
        <v>-3.18</v>
      </c>
      <c r="AS230">
        <v>-24.02</v>
      </c>
      <c r="AT230">
        <v>0.69</v>
      </c>
      <c r="AU230">
        <v>-1.39</v>
      </c>
      <c r="AV230">
        <v>3.09</v>
      </c>
      <c r="AW230">
        <v>-0.13</v>
      </c>
      <c r="AX230">
        <v>4.1900000000000004</v>
      </c>
      <c r="AY230">
        <v>-3.49</v>
      </c>
      <c r="AZ230">
        <v>-0.9</v>
      </c>
      <c r="BA230">
        <v>-3.95</v>
      </c>
      <c r="BB230">
        <v>2.84</v>
      </c>
      <c r="BC230">
        <v>7.99</v>
      </c>
      <c r="BD230">
        <v>13.07</v>
      </c>
      <c r="BE230">
        <v>-1.22</v>
      </c>
      <c r="BF230">
        <v>-1.36</v>
      </c>
      <c r="BG230">
        <v>2.63</v>
      </c>
      <c r="BH230">
        <v>-3.35</v>
      </c>
      <c r="BI230">
        <v>-0.49</v>
      </c>
      <c r="BJ230">
        <v>6.52</v>
      </c>
      <c r="BK230">
        <v>1.85</v>
      </c>
      <c r="BL230">
        <v>3.39</v>
      </c>
      <c r="BM230">
        <v>-0.08</v>
      </c>
      <c r="BN230">
        <v>2.0299999999999998</v>
      </c>
      <c r="BO230">
        <v>3.19</v>
      </c>
      <c r="BP230">
        <v>3.56</v>
      </c>
      <c r="BQ230">
        <v>3.91</v>
      </c>
      <c r="BR230">
        <v>1.01</v>
      </c>
      <c r="BS230">
        <v>21.78</v>
      </c>
      <c r="BT230">
        <v>2.1</v>
      </c>
      <c r="BU230">
        <v>-3.71</v>
      </c>
      <c r="BV230">
        <v>1.74</v>
      </c>
      <c r="BW230">
        <v>0.14000000000000001</v>
      </c>
      <c r="BX230">
        <v>8.57</v>
      </c>
      <c r="BY230">
        <v>4.63</v>
      </c>
      <c r="BZ230">
        <v>-3.2</v>
      </c>
      <c r="CA230">
        <v>-1.58</v>
      </c>
      <c r="CB230">
        <v>2.6</v>
      </c>
      <c r="CC230">
        <v>5.47</v>
      </c>
      <c r="CD230">
        <v>3.78</v>
      </c>
      <c r="CE230">
        <v>6.92</v>
      </c>
      <c r="CF230">
        <v>0.48</v>
      </c>
      <c r="CG230">
        <v>1.67</v>
      </c>
      <c r="CH230">
        <v>0.52</v>
      </c>
      <c r="CI230">
        <v>1.43</v>
      </c>
      <c r="CJ230">
        <v>3.62</v>
      </c>
      <c r="CK230">
        <v>-2</v>
      </c>
      <c r="CL230">
        <v>1.96</v>
      </c>
      <c r="CM230">
        <v>-2.11</v>
      </c>
      <c r="CN230">
        <v>7.2</v>
      </c>
      <c r="CO230">
        <v>10.58</v>
      </c>
      <c r="CP230">
        <v>-3.05</v>
      </c>
      <c r="CQ230">
        <v>2.67</v>
      </c>
      <c r="CR230">
        <v>0.21</v>
      </c>
      <c r="CS230">
        <v>-1.9</v>
      </c>
      <c r="CT230">
        <v>-2.09</v>
      </c>
      <c r="CU230">
        <v>-0.69</v>
      </c>
      <c r="CV230">
        <v>2.78</v>
      </c>
      <c r="CW230">
        <v>0.03</v>
      </c>
      <c r="CX230">
        <v>2.31</v>
      </c>
      <c r="CY230" s="18">
        <f t="shared" si="18"/>
        <v>2.2460999999999998</v>
      </c>
      <c r="CZ230" s="18">
        <f t="shared" si="19"/>
        <v>8.2254322555109525</v>
      </c>
      <c r="DA230" s="18">
        <f t="shared" si="20"/>
        <v>50</v>
      </c>
      <c r="DB230" s="18">
        <f t="shared" si="21"/>
        <v>22</v>
      </c>
      <c r="DC230" s="18">
        <f t="shared" si="22"/>
        <v>50</v>
      </c>
      <c r="DD230" s="18">
        <f t="shared" si="23"/>
        <v>78</v>
      </c>
      <c r="DE230" s="25">
        <f t="array" ref="DE230">MAX(ABS(C230:CX230))</f>
        <v>42.29</v>
      </c>
      <c r="DF230" s="31" t="s">
        <v>273</v>
      </c>
    </row>
    <row r="231" spans="1:110" x14ac:dyDescent="0.3">
      <c r="A231" s="58"/>
      <c r="B231" s="6" t="s">
        <v>2</v>
      </c>
      <c r="C231">
        <v>0.48</v>
      </c>
      <c r="D231">
        <v>0.17</v>
      </c>
      <c r="E231">
        <v>0.79</v>
      </c>
      <c r="F231">
        <v>0.75</v>
      </c>
      <c r="G231">
        <v>2.2400000000000002</v>
      </c>
      <c r="H231">
        <v>-0.56000000000000005</v>
      </c>
      <c r="I231">
        <v>-1.2</v>
      </c>
      <c r="J231">
        <v>-5.26</v>
      </c>
      <c r="K231">
        <v>-1.38</v>
      </c>
      <c r="L231">
        <v>-4.2699999999999996</v>
      </c>
      <c r="M231">
        <v>0.21</v>
      </c>
      <c r="N231">
        <v>0.19</v>
      </c>
      <c r="O231">
        <v>1.89</v>
      </c>
      <c r="P231">
        <v>-8.18</v>
      </c>
      <c r="Q231">
        <v>-0.19</v>
      </c>
      <c r="R231">
        <v>7.0000000000000007E-2</v>
      </c>
      <c r="S231">
        <v>-0.18</v>
      </c>
      <c r="T231">
        <v>2.73</v>
      </c>
      <c r="U231">
        <v>-1.56</v>
      </c>
      <c r="V231">
        <v>-1.74</v>
      </c>
      <c r="W231">
        <v>-4.0999999999999996</v>
      </c>
      <c r="X231">
        <v>-0.38</v>
      </c>
      <c r="Y231">
        <v>35.39</v>
      </c>
      <c r="Z231">
        <v>-2.33</v>
      </c>
      <c r="AA231">
        <v>-1.07</v>
      </c>
      <c r="AB231">
        <v>-8.99</v>
      </c>
      <c r="AC231">
        <v>2.88</v>
      </c>
      <c r="AD231">
        <v>1.44</v>
      </c>
      <c r="AE231">
        <v>-1.39</v>
      </c>
      <c r="AF231">
        <v>0.02</v>
      </c>
      <c r="AG231">
        <v>1.51</v>
      </c>
      <c r="AH231">
        <v>1.52</v>
      </c>
      <c r="AI231">
        <v>-0.44</v>
      </c>
      <c r="AJ231">
        <v>-1.47</v>
      </c>
      <c r="AK231">
        <v>12.18</v>
      </c>
      <c r="AL231">
        <v>-3.14</v>
      </c>
      <c r="AM231">
        <v>0.21</v>
      </c>
      <c r="AN231">
        <v>0.72</v>
      </c>
      <c r="AO231">
        <v>-1.18</v>
      </c>
      <c r="AP231">
        <v>-0.48</v>
      </c>
      <c r="AQ231">
        <v>1.45</v>
      </c>
      <c r="AR231">
        <v>-1.0900000000000001</v>
      </c>
      <c r="AS231">
        <v>-9.61</v>
      </c>
      <c r="AT231">
        <v>-1.28</v>
      </c>
      <c r="AU231">
        <v>-1.87</v>
      </c>
      <c r="AV231">
        <v>2.5</v>
      </c>
      <c r="AW231">
        <v>1.05</v>
      </c>
      <c r="AX231">
        <v>1.99</v>
      </c>
      <c r="AY231">
        <v>-0.52</v>
      </c>
      <c r="AZ231">
        <v>6.34</v>
      </c>
      <c r="BA231">
        <v>-2.1</v>
      </c>
      <c r="BB231">
        <v>1.37</v>
      </c>
      <c r="BC231">
        <v>1.2</v>
      </c>
      <c r="BD231">
        <v>-3.48</v>
      </c>
      <c r="BE231">
        <v>1.49</v>
      </c>
      <c r="BF231">
        <v>-3.36</v>
      </c>
      <c r="BG231">
        <v>0.64</v>
      </c>
      <c r="BH231">
        <v>-4.2</v>
      </c>
      <c r="BI231">
        <v>1.35</v>
      </c>
      <c r="BJ231">
        <v>0.32</v>
      </c>
      <c r="BK231">
        <v>1.73</v>
      </c>
      <c r="BL231">
        <v>-1.91</v>
      </c>
      <c r="BM231">
        <v>0.46</v>
      </c>
      <c r="BN231">
        <v>1.62</v>
      </c>
      <c r="BO231">
        <v>0.68</v>
      </c>
      <c r="BP231">
        <v>1.24</v>
      </c>
      <c r="BQ231">
        <v>-0.09</v>
      </c>
      <c r="BR231">
        <v>-0.55000000000000004</v>
      </c>
      <c r="BS231">
        <v>8.4499999999999993</v>
      </c>
      <c r="BT231">
        <v>-0.25</v>
      </c>
      <c r="BU231">
        <v>-0.5</v>
      </c>
      <c r="BV231">
        <v>0.75</v>
      </c>
      <c r="BW231">
        <v>0.53</v>
      </c>
      <c r="BX231">
        <v>-1.27</v>
      </c>
      <c r="BY231">
        <v>0.86</v>
      </c>
      <c r="BZ231">
        <v>-0.1</v>
      </c>
      <c r="CA231">
        <v>0.97</v>
      </c>
      <c r="CB231">
        <v>-7.0000000000000007E-2</v>
      </c>
      <c r="CC231">
        <v>2.08</v>
      </c>
      <c r="CD231">
        <v>-2.5299999999999998</v>
      </c>
      <c r="CE231">
        <v>1.68</v>
      </c>
      <c r="CF231">
        <v>-2.1</v>
      </c>
      <c r="CG231">
        <v>-1.1499999999999999</v>
      </c>
      <c r="CH231">
        <v>-0.42</v>
      </c>
      <c r="CI231">
        <v>-2.14</v>
      </c>
      <c r="CJ231">
        <v>0.33</v>
      </c>
      <c r="CK231">
        <v>1.54</v>
      </c>
      <c r="CL231">
        <v>9.7100000000000009</v>
      </c>
      <c r="CM231">
        <v>-3.85</v>
      </c>
      <c r="CN231">
        <v>-7.65</v>
      </c>
      <c r="CO231">
        <v>5.08</v>
      </c>
      <c r="CP231">
        <v>-0.64</v>
      </c>
      <c r="CQ231">
        <v>-0.92</v>
      </c>
      <c r="CR231">
        <v>1.23</v>
      </c>
      <c r="CS231">
        <v>-1.02</v>
      </c>
      <c r="CT231">
        <v>-1.96</v>
      </c>
      <c r="CU231">
        <v>-2.78</v>
      </c>
      <c r="CV231">
        <v>-1.44</v>
      </c>
      <c r="CW231">
        <v>-1.87</v>
      </c>
      <c r="CX231">
        <v>-3.68</v>
      </c>
      <c r="CY231" s="18">
        <f t="shared" si="18"/>
        <v>8.1399999999999972E-2</v>
      </c>
      <c r="CZ231" s="18">
        <f t="shared" si="19"/>
        <v>4.7152238589487991</v>
      </c>
      <c r="DA231" s="18">
        <f t="shared" si="20"/>
        <v>19</v>
      </c>
      <c r="DB231" s="18">
        <f t="shared" si="21"/>
        <v>11</v>
      </c>
      <c r="DC231" s="18">
        <f t="shared" si="22"/>
        <v>81</v>
      </c>
      <c r="DD231" s="18">
        <f t="shared" si="23"/>
        <v>89</v>
      </c>
      <c r="DE231" s="25">
        <f t="array" ref="DE231">MAX(ABS(C231:CX231))</f>
        <v>35.39</v>
      </c>
      <c r="DF231" s="29"/>
    </row>
    <row r="232" spans="1:110" x14ac:dyDescent="0.3">
      <c r="A232" s="59"/>
      <c r="B232" s="6" t="s">
        <v>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s="18">
        <f t="shared" si="18"/>
        <v>0</v>
      </c>
      <c r="CZ232" s="18">
        <f t="shared" si="19"/>
        <v>0</v>
      </c>
      <c r="DA232" s="18">
        <f t="shared" si="20"/>
        <v>0</v>
      </c>
      <c r="DB232" s="18">
        <f t="shared" si="21"/>
        <v>0</v>
      </c>
      <c r="DC232" s="18">
        <f t="shared" si="22"/>
        <v>100</v>
      </c>
      <c r="DD232" s="18">
        <f t="shared" si="23"/>
        <v>100</v>
      </c>
      <c r="DE232" s="25">
        <f t="array" ref="DE232">MAX(ABS(C232:CX232))</f>
        <v>0</v>
      </c>
      <c r="DF232" s="30"/>
    </row>
    <row r="233" spans="1:110" x14ac:dyDescent="0.3">
      <c r="A233" s="57" t="s">
        <v>130</v>
      </c>
      <c r="B233" s="6" t="s">
        <v>1</v>
      </c>
      <c r="C233">
        <v>0.13</v>
      </c>
      <c r="D233">
        <v>-2.76</v>
      </c>
      <c r="E233">
        <v>-3.9</v>
      </c>
      <c r="F233">
        <v>2.16</v>
      </c>
      <c r="G233">
        <v>4.1100000000000003</v>
      </c>
      <c r="H233">
        <v>-2.79</v>
      </c>
      <c r="I233">
        <v>-49.23</v>
      </c>
      <c r="J233">
        <v>1.4</v>
      </c>
      <c r="K233">
        <v>-1.3</v>
      </c>
      <c r="L233">
        <v>2.6</v>
      </c>
      <c r="M233">
        <v>13.68</v>
      </c>
      <c r="N233">
        <v>-1.3</v>
      </c>
      <c r="O233">
        <v>-2.82</v>
      </c>
      <c r="P233">
        <v>-1.1499999999999999</v>
      </c>
      <c r="Q233">
        <v>-3.37</v>
      </c>
      <c r="R233">
        <v>-1.5</v>
      </c>
      <c r="S233">
        <v>-1.94</v>
      </c>
      <c r="T233">
        <v>22.01</v>
      </c>
      <c r="U233">
        <v>0.09</v>
      </c>
      <c r="V233">
        <v>2.17</v>
      </c>
      <c r="W233">
        <v>2.9</v>
      </c>
      <c r="X233">
        <v>-1.18</v>
      </c>
      <c r="Y233">
        <v>0.84</v>
      </c>
      <c r="Z233">
        <v>1</v>
      </c>
      <c r="AA233">
        <v>-0.62</v>
      </c>
      <c r="AB233">
        <v>9.16</v>
      </c>
      <c r="AC233">
        <v>2.96</v>
      </c>
      <c r="AD233">
        <v>-2.64</v>
      </c>
      <c r="AE233">
        <v>-12.35</v>
      </c>
      <c r="AF233">
        <v>1.94</v>
      </c>
      <c r="AG233">
        <v>-1.75</v>
      </c>
      <c r="AH233">
        <v>-1.74</v>
      </c>
      <c r="AI233">
        <v>-3.06</v>
      </c>
      <c r="AJ233">
        <v>-10.07</v>
      </c>
      <c r="AK233">
        <v>-3.45</v>
      </c>
      <c r="AL233">
        <v>0</v>
      </c>
      <c r="AM233">
        <v>0.54</v>
      </c>
      <c r="AN233">
        <v>-3.7</v>
      </c>
      <c r="AO233">
        <v>-2.93</v>
      </c>
      <c r="AP233">
        <v>1.1499999999999999</v>
      </c>
      <c r="AQ233">
        <v>0.03</v>
      </c>
      <c r="AR233">
        <v>0.6</v>
      </c>
      <c r="AS233">
        <v>-0.69</v>
      </c>
      <c r="AT233">
        <v>-21.4</v>
      </c>
      <c r="AU233">
        <v>14.54</v>
      </c>
      <c r="AV233">
        <v>-1.87</v>
      </c>
      <c r="AW233">
        <v>-5.96</v>
      </c>
      <c r="AX233">
        <v>-2.27</v>
      </c>
      <c r="AY233">
        <v>-14.3</v>
      </c>
      <c r="AZ233">
        <v>-1.93</v>
      </c>
      <c r="BA233">
        <v>-8.01</v>
      </c>
      <c r="BB233">
        <v>-3.45</v>
      </c>
      <c r="BC233">
        <v>-3.24</v>
      </c>
      <c r="BD233">
        <v>1.37</v>
      </c>
      <c r="BE233">
        <v>-5.8</v>
      </c>
      <c r="BF233">
        <v>-0.47</v>
      </c>
      <c r="BG233">
        <v>5.16</v>
      </c>
      <c r="BH233">
        <v>4.08</v>
      </c>
      <c r="BI233">
        <v>-1.2</v>
      </c>
      <c r="BJ233">
        <v>-5.87</v>
      </c>
      <c r="BK233">
        <v>-6.66</v>
      </c>
      <c r="BL233">
        <v>-10.14</v>
      </c>
      <c r="BM233">
        <v>1.35</v>
      </c>
      <c r="BN233">
        <v>-4.63</v>
      </c>
      <c r="BO233">
        <v>-3.28</v>
      </c>
      <c r="BP233">
        <v>-1.2</v>
      </c>
      <c r="BQ233">
        <v>-1.76</v>
      </c>
      <c r="BR233">
        <v>-0.17</v>
      </c>
      <c r="BS233">
        <v>-4.07</v>
      </c>
      <c r="BT233">
        <v>-3.14</v>
      </c>
      <c r="BU233">
        <v>-2.4900000000000002</v>
      </c>
      <c r="BV233">
        <v>-2.35</v>
      </c>
      <c r="BW233">
        <v>-2.38</v>
      </c>
      <c r="BX233">
        <v>-3.48</v>
      </c>
      <c r="BY233">
        <v>-0.54</v>
      </c>
      <c r="BZ233">
        <v>-1.47</v>
      </c>
      <c r="CA233">
        <v>-0.35</v>
      </c>
      <c r="CB233">
        <v>7.14</v>
      </c>
      <c r="CC233">
        <v>-8.6</v>
      </c>
      <c r="CD233">
        <v>-1.64</v>
      </c>
      <c r="CE233">
        <v>-0.89</v>
      </c>
      <c r="CF233">
        <v>6.39</v>
      </c>
      <c r="CG233">
        <v>-0.97</v>
      </c>
      <c r="CH233">
        <v>0.83</v>
      </c>
      <c r="CI233">
        <v>-1.88</v>
      </c>
      <c r="CJ233">
        <v>-6.68</v>
      </c>
      <c r="CK233">
        <v>4.8600000000000003</v>
      </c>
      <c r="CL233">
        <v>-10.17</v>
      </c>
      <c r="CM233">
        <v>-0.31</v>
      </c>
      <c r="CN233">
        <v>1.17</v>
      </c>
      <c r="CO233">
        <v>-9.5500000000000007</v>
      </c>
      <c r="CP233">
        <v>-0.2</v>
      </c>
      <c r="CQ233">
        <v>-3.25</v>
      </c>
      <c r="CR233">
        <v>0.01</v>
      </c>
      <c r="CS233">
        <v>2.8</v>
      </c>
      <c r="CT233">
        <v>-9.8800000000000008</v>
      </c>
      <c r="CU233">
        <v>-3.46</v>
      </c>
      <c r="CV233">
        <v>-10.01</v>
      </c>
      <c r="CW233">
        <v>-3.83</v>
      </c>
      <c r="CX233">
        <v>15.96</v>
      </c>
      <c r="CY233" s="18">
        <f t="shared" si="18"/>
        <v>-1.7630999999999994</v>
      </c>
      <c r="CZ233" s="18">
        <f t="shared" si="19"/>
        <v>7.4867421078864469</v>
      </c>
      <c r="DA233" s="18">
        <f t="shared" si="20"/>
        <v>43</v>
      </c>
      <c r="DB233" s="18">
        <f t="shared" si="21"/>
        <v>25</v>
      </c>
      <c r="DC233" s="18">
        <f t="shared" si="22"/>
        <v>57</v>
      </c>
      <c r="DD233" s="18">
        <f t="shared" si="23"/>
        <v>75</v>
      </c>
      <c r="DE233" s="25">
        <f t="array" ref="DE233">MAX(ABS(C233:CX233))</f>
        <v>49.23</v>
      </c>
      <c r="DF233" s="27" t="s">
        <v>273</v>
      </c>
    </row>
    <row r="234" spans="1:110" x14ac:dyDescent="0.3">
      <c r="A234" s="58"/>
      <c r="B234" s="6" t="s">
        <v>2</v>
      </c>
      <c r="C234">
        <v>-1.77</v>
      </c>
      <c r="D234">
        <v>-2</v>
      </c>
      <c r="E234">
        <v>0.65</v>
      </c>
      <c r="F234">
        <v>-1.27</v>
      </c>
      <c r="G234">
        <v>-3.38</v>
      </c>
      <c r="H234">
        <v>-4.0999999999999996</v>
      </c>
      <c r="I234">
        <v>-3.72</v>
      </c>
      <c r="J234">
        <v>-1.1599999999999999</v>
      </c>
      <c r="K234">
        <v>1.1100000000000001</v>
      </c>
      <c r="L234">
        <v>-3.14</v>
      </c>
      <c r="M234">
        <v>-1.96</v>
      </c>
      <c r="N234">
        <v>1.41</v>
      </c>
      <c r="O234">
        <v>-1.1299999999999999</v>
      </c>
      <c r="P234">
        <v>-1.26</v>
      </c>
      <c r="Q234">
        <v>-1.65</v>
      </c>
      <c r="R234">
        <v>-1.84</v>
      </c>
      <c r="S234">
        <v>-1.0900000000000001</v>
      </c>
      <c r="T234">
        <v>3.13</v>
      </c>
      <c r="U234">
        <v>-1.85</v>
      </c>
      <c r="V234">
        <v>0.78</v>
      </c>
      <c r="W234">
        <v>-0.83</v>
      </c>
      <c r="X234">
        <v>-1.29</v>
      </c>
      <c r="Y234">
        <v>-0.04</v>
      </c>
      <c r="Z234">
        <v>-0.69</v>
      </c>
      <c r="AA234">
        <v>-3.69</v>
      </c>
      <c r="AB234">
        <v>4.96</v>
      </c>
      <c r="AC234">
        <v>-4.3600000000000003</v>
      </c>
      <c r="AD234">
        <v>-0.26</v>
      </c>
      <c r="AE234">
        <v>-1.42</v>
      </c>
      <c r="AF234">
        <v>-1.26</v>
      </c>
      <c r="AG234">
        <v>-0.02</v>
      </c>
      <c r="AH234">
        <v>0.57999999999999996</v>
      </c>
      <c r="AI234">
        <v>-3.94</v>
      </c>
      <c r="AJ234">
        <v>-2.58</v>
      </c>
      <c r="AK234">
        <v>-0.82</v>
      </c>
      <c r="AL234">
        <v>-1.9</v>
      </c>
      <c r="AM234">
        <v>-0.62</v>
      </c>
      <c r="AN234">
        <v>2.9</v>
      </c>
      <c r="AO234">
        <v>-4.59</v>
      </c>
      <c r="AP234">
        <v>-1.95</v>
      </c>
      <c r="AQ234">
        <v>-1.1399999999999999</v>
      </c>
      <c r="AR234">
        <v>2.25</v>
      </c>
      <c r="AS234">
        <v>-2.12</v>
      </c>
      <c r="AT234">
        <v>-18.670000000000002</v>
      </c>
      <c r="AU234">
        <v>1.36</v>
      </c>
      <c r="AV234">
        <v>0.43</v>
      </c>
      <c r="AW234">
        <v>-6.95</v>
      </c>
      <c r="AX234">
        <v>-0.86</v>
      </c>
      <c r="AY234">
        <v>-1.36</v>
      </c>
      <c r="AZ234">
        <v>-1.96</v>
      </c>
      <c r="BA234">
        <v>-0.17</v>
      </c>
      <c r="BB234">
        <v>0.78</v>
      </c>
      <c r="BC234">
        <v>-2.2200000000000002</v>
      </c>
      <c r="BD234">
        <v>-0.97</v>
      </c>
      <c r="BE234">
        <v>-1.37</v>
      </c>
      <c r="BF234">
        <v>-0.2</v>
      </c>
      <c r="BG234">
        <v>-1.84</v>
      </c>
      <c r="BH234">
        <v>-6.32</v>
      </c>
      <c r="BI234">
        <v>-1.54</v>
      </c>
      <c r="BJ234">
        <v>-1.93</v>
      </c>
      <c r="BK234">
        <v>-3.27</v>
      </c>
      <c r="BL234">
        <v>-1.3</v>
      </c>
      <c r="BM234">
        <v>-0.93</v>
      </c>
      <c r="BN234">
        <v>-0.83</v>
      </c>
      <c r="BO234">
        <v>-4.2699999999999996</v>
      </c>
      <c r="BP234">
        <v>-0.54</v>
      </c>
      <c r="BQ234">
        <v>-4.2699999999999996</v>
      </c>
      <c r="BR234">
        <v>-1.84</v>
      </c>
      <c r="BS234">
        <v>-2.81</v>
      </c>
      <c r="BT234">
        <v>-2.85</v>
      </c>
      <c r="BU234">
        <v>-2.0099999999999998</v>
      </c>
      <c r="BV234">
        <v>-0.79</v>
      </c>
      <c r="BW234">
        <v>0.25</v>
      </c>
      <c r="BX234">
        <v>-4.78</v>
      </c>
      <c r="BY234">
        <v>-1.75</v>
      </c>
      <c r="BZ234">
        <v>-1.89</v>
      </c>
      <c r="CA234">
        <v>1.57</v>
      </c>
      <c r="CB234">
        <v>0.59</v>
      </c>
      <c r="CC234">
        <v>-7.13</v>
      </c>
      <c r="CD234">
        <v>-3.17</v>
      </c>
      <c r="CE234">
        <v>-3.87</v>
      </c>
      <c r="CF234">
        <v>4.8</v>
      </c>
      <c r="CG234">
        <v>-1.65</v>
      </c>
      <c r="CH234">
        <v>-1.1200000000000001</v>
      </c>
      <c r="CI234">
        <v>0.03</v>
      </c>
      <c r="CJ234">
        <v>-0.67</v>
      </c>
      <c r="CK234">
        <v>-5.09</v>
      </c>
      <c r="CL234">
        <v>-3.87</v>
      </c>
      <c r="CM234">
        <v>-1.34</v>
      </c>
      <c r="CN234">
        <v>-0.31</v>
      </c>
      <c r="CO234">
        <v>-2.11</v>
      </c>
      <c r="CP234">
        <v>-1.69</v>
      </c>
      <c r="CQ234">
        <v>2.13</v>
      </c>
      <c r="CR234">
        <v>-1.36</v>
      </c>
      <c r="CS234">
        <v>1.47</v>
      </c>
      <c r="CT234">
        <v>0.1</v>
      </c>
      <c r="CU234">
        <v>0.18</v>
      </c>
      <c r="CV234">
        <v>-6.67</v>
      </c>
      <c r="CW234">
        <v>-1.42</v>
      </c>
      <c r="CX234">
        <v>18.73</v>
      </c>
      <c r="CY234" s="18">
        <f t="shared" si="18"/>
        <v>-1.3661000000000003</v>
      </c>
      <c r="CZ234" s="18">
        <f t="shared" si="19"/>
        <v>3.4227941495217027</v>
      </c>
      <c r="DA234" s="18">
        <f t="shared" si="20"/>
        <v>25</v>
      </c>
      <c r="DB234" s="18">
        <f t="shared" si="21"/>
        <v>7</v>
      </c>
      <c r="DC234" s="18">
        <f t="shared" si="22"/>
        <v>75</v>
      </c>
      <c r="DD234" s="18">
        <f t="shared" si="23"/>
        <v>93</v>
      </c>
      <c r="DE234" s="25">
        <f t="array" ref="DE234">MAX(ABS(C234:CX234))</f>
        <v>18.73</v>
      </c>
      <c r="DF234" s="29"/>
    </row>
    <row r="235" spans="1:110" x14ac:dyDescent="0.3">
      <c r="A235" s="59"/>
      <c r="B235" s="6" t="s">
        <v>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s="18">
        <f t="shared" si="18"/>
        <v>0</v>
      </c>
      <c r="CZ235" s="18">
        <f t="shared" si="19"/>
        <v>0</v>
      </c>
      <c r="DA235" s="18">
        <f t="shared" si="20"/>
        <v>0</v>
      </c>
      <c r="DB235" s="18">
        <f t="shared" si="21"/>
        <v>0</v>
      </c>
      <c r="DC235" s="18">
        <f t="shared" si="22"/>
        <v>100</v>
      </c>
      <c r="DD235" s="18">
        <f t="shared" si="23"/>
        <v>100</v>
      </c>
      <c r="DE235" s="25">
        <f t="array" ref="DE235">MAX(ABS(C235:CX235))</f>
        <v>0</v>
      </c>
      <c r="DF235" s="30"/>
    </row>
    <row r="236" spans="1:110" x14ac:dyDescent="0.3">
      <c r="A236" s="57" t="s">
        <v>131</v>
      </c>
      <c r="B236" s="6" t="s">
        <v>1</v>
      </c>
      <c r="C236">
        <v>-0.89</v>
      </c>
      <c r="D236">
        <v>6.54</v>
      </c>
      <c r="E236">
        <v>-2.2000000000000002</v>
      </c>
      <c r="F236">
        <v>0.57999999999999996</v>
      </c>
      <c r="G236">
        <v>-0.68</v>
      </c>
      <c r="H236">
        <v>1.04</v>
      </c>
      <c r="I236">
        <v>-9.69</v>
      </c>
      <c r="J236">
        <v>5.12</v>
      </c>
      <c r="K236">
        <v>-7.0000000000000007E-2</v>
      </c>
      <c r="L236">
        <v>-0.32</v>
      </c>
      <c r="M236">
        <v>-0.64</v>
      </c>
      <c r="N236">
        <v>12.5</v>
      </c>
      <c r="O236">
        <v>-2.31</v>
      </c>
      <c r="P236">
        <v>17.02</v>
      </c>
      <c r="Q236">
        <v>-1.04</v>
      </c>
      <c r="R236">
        <v>8.15</v>
      </c>
      <c r="S236">
        <v>-8.26</v>
      </c>
      <c r="T236">
        <v>-0.79</v>
      </c>
      <c r="U236">
        <v>-3.57</v>
      </c>
      <c r="V236">
        <v>2.89</v>
      </c>
      <c r="W236">
        <v>7.0000000000000007E-2</v>
      </c>
      <c r="X236">
        <v>-0.66</v>
      </c>
      <c r="Y236">
        <v>-6.91</v>
      </c>
      <c r="Z236">
        <v>-96.28</v>
      </c>
      <c r="AA236">
        <v>-8.85</v>
      </c>
      <c r="AB236">
        <v>1.2</v>
      </c>
      <c r="AC236">
        <v>-0.11</v>
      </c>
      <c r="AD236">
        <v>-0.28000000000000003</v>
      </c>
      <c r="AE236">
        <v>-1.8</v>
      </c>
      <c r="AF236">
        <v>2.13</v>
      </c>
      <c r="AG236">
        <v>1.37</v>
      </c>
      <c r="AH236">
        <v>10.17</v>
      </c>
      <c r="AI236">
        <v>1.99</v>
      </c>
      <c r="AJ236">
        <v>2.31</v>
      </c>
      <c r="AK236">
        <v>0.73</v>
      </c>
      <c r="AL236">
        <v>-1.77</v>
      </c>
      <c r="AM236">
        <v>-4.5599999999999996</v>
      </c>
      <c r="AN236">
        <v>1.24</v>
      </c>
      <c r="AO236">
        <v>-0.26</v>
      </c>
      <c r="AP236">
        <v>-0.54</v>
      </c>
      <c r="AQ236">
        <v>-4.55</v>
      </c>
      <c r="AR236">
        <v>-3.31</v>
      </c>
      <c r="AS236">
        <v>-4.45</v>
      </c>
      <c r="AT236">
        <v>0.12</v>
      </c>
      <c r="AU236">
        <v>4.54</v>
      </c>
      <c r="AV236">
        <v>-1.53</v>
      </c>
      <c r="AW236">
        <v>13.23</v>
      </c>
      <c r="AX236">
        <v>-2.93</v>
      </c>
      <c r="AY236">
        <v>6.94</v>
      </c>
      <c r="AZ236">
        <v>3.3</v>
      </c>
      <c r="BA236">
        <v>0.14000000000000001</v>
      </c>
      <c r="BB236">
        <v>-0.82</v>
      </c>
      <c r="BC236">
        <v>2.16</v>
      </c>
      <c r="BD236">
        <v>2.5099999999999998</v>
      </c>
      <c r="BE236">
        <v>8.77</v>
      </c>
      <c r="BF236">
        <v>-0.26</v>
      </c>
      <c r="BG236">
        <v>-1.89</v>
      </c>
      <c r="BH236">
        <v>-1.02</v>
      </c>
      <c r="BI236">
        <v>-1.05</v>
      </c>
      <c r="BJ236">
        <v>-1.66</v>
      </c>
      <c r="BK236">
        <v>5.53</v>
      </c>
      <c r="BL236">
        <v>-0.12</v>
      </c>
      <c r="BM236">
        <v>-0.73</v>
      </c>
      <c r="BN236">
        <v>3.56</v>
      </c>
      <c r="BO236">
        <v>-2.81</v>
      </c>
      <c r="BP236">
        <v>-1.85</v>
      </c>
      <c r="BQ236">
        <v>-1.04</v>
      </c>
      <c r="BR236">
        <v>-4.58</v>
      </c>
      <c r="BS236">
        <v>-1.69</v>
      </c>
      <c r="BT236">
        <v>-0.23</v>
      </c>
      <c r="BU236">
        <v>-7.0000000000000007E-2</v>
      </c>
      <c r="BV236">
        <v>-2.39</v>
      </c>
      <c r="BW236">
        <v>-4.42</v>
      </c>
      <c r="BX236">
        <v>-0.16</v>
      </c>
      <c r="BY236">
        <v>45.14</v>
      </c>
      <c r="BZ236">
        <v>5.66</v>
      </c>
      <c r="CA236">
        <v>-7.54</v>
      </c>
      <c r="CB236">
        <v>-3.14</v>
      </c>
      <c r="CC236">
        <v>5.35</v>
      </c>
      <c r="CD236">
        <v>0.64</v>
      </c>
      <c r="CE236">
        <v>-1.18</v>
      </c>
      <c r="CF236">
        <v>-1.49</v>
      </c>
      <c r="CG236">
        <v>-3.3</v>
      </c>
      <c r="CH236">
        <v>-0.57999999999999996</v>
      </c>
      <c r="CI236">
        <v>54.77</v>
      </c>
      <c r="CJ236">
        <v>1.67</v>
      </c>
      <c r="CK236">
        <v>-3.15</v>
      </c>
      <c r="CL236">
        <v>0.22</v>
      </c>
      <c r="CM236">
        <v>0.16</v>
      </c>
      <c r="CN236">
        <v>2.56</v>
      </c>
      <c r="CO236">
        <v>-0.88</v>
      </c>
      <c r="CP236">
        <v>-5.63</v>
      </c>
      <c r="CQ236">
        <v>1.6</v>
      </c>
      <c r="CR236">
        <v>-5.48</v>
      </c>
      <c r="CS236">
        <v>-2.79</v>
      </c>
      <c r="CT236">
        <v>-2.15</v>
      </c>
      <c r="CU236">
        <v>0.37</v>
      </c>
      <c r="CV236">
        <v>7.75</v>
      </c>
      <c r="CW236">
        <v>-29.05</v>
      </c>
      <c r="CX236">
        <v>-0.97</v>
      </c>
      <c r="CY236" s="18">
        <f t="shared" si="18"/>
        <v>-0.11629999999999976</v>
      </c>
      <c r="CZ236" s="18">
        <f t="shared" si="19"/>
        <v>13.048489694596846</v>
      </c>
      <c r="DA236" s="18">
        <f t="shared" si="20"/>
        <v>37</v>
      </c>
      <c r="DB236" s="18">
        <f t="shared" si="21"/>
        <v>24</v>
      </c>
      <c r="DC236" s="18">
        <f t="shared" si="22"/>
        <v>63</v>
      </c>
      <c r="DD236" s="18">
        <f t="shared" si="23"/>
        <v>76</v>
      </c>
      <c r="DE236" s="25">
        <f t="array" ref="DE236">MAX(ABS(C236:CX236))</f>
        <v>96.28</v>
      </c>
      <c r="DF236" s="31" t="s">
        <v>272</v>
      </c>
    </row>
    <row r="237" spans="1:110" x14ac:dyDescent="0.3">
      <c r="A237" s="58"/>
      <c r="B237" s="6" t="s">
        <v>2</v>
      </c>
      <c r="C237">
        <v>1.91</v>
      </c>
      <c r="D237">
        <v>0.92</v>
      </c>
      <c r="E237">
        <v>-0.56000000000000005</v>
      </c>
      <c r="F237">
        <v>0.43</v>
      </c>
      <c r="G237">
        <v>-0.57999999999999996</v>
      </c>
      <c r="H237">
        <v>1.02</v>
      </c>
      <c r="I237">
        <v>-3.96</v>
      </c>
      <c r="J237">
        <v>-0.89</v>
      </c>
      <c r="K237">
        <v>-0.75</v>
      </c>
      <c r="L237">
        <v>-0.69</v>
      </c>
      <c r="M237">
        <v>0.96</v>
      </c>
      <c r="N237">
        <v>3.11</v>
      </c>
      <c r="O237">
        <v>-0.66</v>
      </c>
      <c r="P237">
        <v>17.329999999999998</v>
      </c>
      <c r="Q237">
        <v>-4.57</v>
      </c>
      <c r="R237">
        <v>5.75</v>
      </c>
      <c r="S237">
        <v>2.2400000000000002</v>
      </c>
      <c r="T237">
        <v>-1.46</v>
      </c>
      <c r="U237">
        <v>-0.64</v>
      </c>
      <c r="V237">
        <v>2.2999999999999998</v>
      </c>
      <c r="W237">
        <v>0.87</v>
      </c>
      <c r="X237">
        <v>0.27</v>
      </c>
      <c r="Y237">
        <v>-6.88</v>
      </c>
      <c r="Z237">
        <v>-16.12</v>
      </c>
      <c r="AA237">
        <v>-5.0199999999999996</v>
      </c>
      <c r="AB237">
        <v>0.08</v>
      </c>
      <c r="AC237">
        <v>0.28000000000000003</v>
      </c>
      <c r="AD237">
        <v>0.16</v>
      </c>
      <c r="AE237">
        <v>1.41</v>
      </c>
      <c r="AF237">
        <v>7.0000000000000007E-2</v>
      </c>
      <c r="AG237">
        <v>1.1100000000000001</v>
      </c>
      <c r="AH237">
        <v>-3.69</v>
      </c>
      <c r="AI237">
        <v>1.3</v>
      </c>
      <c r="AJ237">
        <v>0.82</v>
      </c>
      <c r="AK237">
        <v>1.55</v>
      </c>
      <c r="AL237">
        <v>-0.95</v>
      </c>
      <c r="AM237">
        <v>-1.51</v>
      </c>
      <c r="AN237">
        <v>-1.44</v>
      </c>
      <c r="AO237">
        <v>0.18</v>
      </c>
      <c r="AP237">
        <v>-0.11</v>
      </c>
      <c r="AQ237">
        <v>-0.16</v>
      </c>
      <c r="AR237">
        <v>-4.08</v>
      </c>
      <c r="AS237">
        <v>0.26</v>
      </c>
      <c r="AT237">
        <v>0.8</v>
      </c>
      <c r="AU237">
        <v>5.6</v>
      </c>
      <c r="AV237">
        <v>-1.65</v>
      </c>
      <c r="AW237">
        <v>12.04</v>
      </c>
      <c r="AX237">
        <v>-0.25</v>
      </c>
      <c r="AY237">
        <v>8.56</v>
      </c>
      <c r="AZ237">
        <v>2.14</v>
      </c>
      <c r="BA237">
        <v>0.8</v>
      </c>
      <c r="BB237">
        <v>0.33</v>
      </c>
      <c r="BC237">
        <v>0.84</v>
      </c>
      <c r="BD237">
        <v>2.5</v>
      </c>
      <c r="BE237">
        <v>2.5299999999999998</v>
      </c>
      <c r="BF237">
        <v>3.55</v>
      </c>
      <c r="BG237">
        <v>-1</v>
      </c>
      <c r="BH237">
        <v>-0.25</v>
      </c>
      <c r="BI237">
        <v>-0.08</v>
      </c>
      <c r="BJ237">
        <v>-5.09</v>
      </c>
      <c r="BK237">
        <v>10.11</v>
      </c>
      <c r="BL237">
        <v>-0.24</v>
      </c>
      <c r="BM237">
        <v>0.18</v>
      </c>
      <c r="BN237">
        <v>0.67</v>
      </c>
      <c r="BO237">
        <v>-4.38</v>
      </c>
      <c r="BP237">
        <v>-10.02</v>
      </c>
      <c r="BQ237">
        <v>-0.22</v>
      </c>
      <c r="BR237">
        <v>-5.49</v>
      </c>
      <c r="BS237">
        <v>1.74</v>
      </c>
      <c r="BT237">
        <v>7.55</v>
      </c>
      <c r="BU237">
        <v>3.11</v>
      </c>
      <c r="BV237">
        <v>1.69</v>
      </c>
      <c r="BW237">
        <v>-0.3</v>
      </c>
      <c r="BX237">
        <v>0.11</v>
      </c>
      <c r="BY237">
        <v>19.71</v>
      </c>
      <c r="BZ237">
        <v>1.98</v>
      </c>
      <c r="CA237">
        <v>0.72</v>
      </c>
      <c r="CB237">
        <v>-0.2</v>
      </c>
      <c r="CC237">
        <v>2.44</v>
      </c>
      <c r="CD237">
        <v>0.56000000000000005</v>
      </c>
      <c r="CE237">
        <v>-0.64</v>
      </c>
      <c r="CF237">
        <v>0.65</v>
      </c>
      <c r="CG237">
        <v>6.19</v>
      </c>
      <c r="CH237">
        <v>-0.11</v>
      </c>
      <c r="CI237">
        <v>0.83</v>
      </c>
      <c r="CJ237">
        <v>-0.24</v>
      </c>
      <c r="CK237">
        <v>-1.1499999999999999</v>
      </c>
      <c r="CL237">
        <v>2.65</v>
      </c>
      <c r="CM237">
        <v>2.25</v>
      </c>
      <c r="CN237">
        <v>0.02</v>
      </c>
      <c r="CO237">
        <v>1.31</v>
      </c>
      <c r="CP237">
        <v>0.92</v>
      </c>
      <c r="CQ237">
        <v>1.51</v>
      </c>
      <c r="CR237">
        <v>0.27</v>
      </c>
      <c r="CS237">
        <v>-0.92</v>
      </c>
      <c r="CT237">
        <v>-0.62</v>
      </c>
      <c r="CU237">
        <v>0.22</v>
      </c>
      <c r="CV237">
        <v>5.05</v>
      </c>
      <c r="CW237">
        <v>-15.76</v>
      </c>
      <c r="CX237">
        <v>-2.0099999999999998</v>
      </c>
      <c r="CY237" s="18">
        <f t="shared" si="18"/>
        <v>0.5112000000000001</v>
      </c>
      <c r="CZ237" s="18">
        <f t="shared" si="19"/>
        <v>4.6108663567707096</v>
      </c>
      <c r="DA237" s="18">
        <f t="shared" si="20"/>
        <v>25</v>
      </c>
      <c r="DB237" s="18">
        <f t="shared" si="21"/>
        <v>17</v>
      </c>
      <c r="DC237" s="18">
        <f t="shared" si="22"/>
        <v>75</v>
      </c>
      <c r="DD237" s="18">
        <f t="shared" si="23"/>
        <v>83</v>
      </c>
      <c r="DE237" s="25">
        <f t="array" ref="DE237">MAX(ABS(C237:CX237))</f>
        <v>19.71</v>
      </c>
      <c r="DF237" s="29"/>
    </row>
    <row r="238" spans="1:110" x14ac:dyDescent="0.3">
      <c r="A238" s="59"/>
      <c r="B238" s="6" t="s">
        <v>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s="18">
        <f t="shared" si="18"/>
        <v>0</v>
      </c>
      <c r="CZ238" s="18">
        <f t="shared" si="19"/>
        <v>0</v>
      </c>
      <c r="DA238" s="18">
        <f t="shared" si="20"/>
        <v>0</v>
      </c>
      <c r="DB238" s="18">
        <f t="shared" si="21"/>
        <v>0</v>
      </c>
      <c r="DC238" s="18">
        <f t="shared" si="22"/>
        <v>100</v>
      </c>
      <c r="DD238" s="18">
        <f t="shared" si="23"/>
        <v>100</v>
      </c>
      <c r="DE238" s="25">
        <f t="array" ref="DE238">MAX(ABS(C238:CX238))</f>
        <v>0</v>
      </c>
      <c r="DF238" s="30"/>
    </row>
    <row r="239" spans="1:110" x14ac:dyDescent="0.3">
      <c r="A239" s="42" t="s">
        <v>132</v>
      </c>
      <c r="B239" s="6" t="s">
        <v>1</v>
      </c>
      <c r="C239">
        <v>8.6999999999999993</v>
      </c>
      <c r="D239">
        <v>1.31</v>
      </c>
      <c r="E239">
        <v>1.21</v>
      </c>
      <c r="F239">
        <v>1.1100000000000001</v>
      </c>
      <c r="G239">
        <v>-0.2</v>
      </c>
      <c r="H239">
        <v>1.24</v>
      </c>
      <c r="I239">
        <v>-0.42</v>
      </c>
      <c r="J239">
        <v>-16.329999999999998</v>
      </c>
      <c r="K239">
        <v>0.59</v>
      </c>
      <c r="L239">
        <v>0.18</v>
      </c>
      <c r="M239">
        <v>-2.85</v>
      </c>
      <c r="N239">
        <v>0.6</v>
      </c>
      <c r="O239">
        <v>2.4500000000000002</v>
      </c>
      <c r="P239">
        <v>7.0000000000000007E-2</v>
      </c>
      <c r="Q239">
        <v>0.8</v>
      </c>
      <c r="R239">
        <v>0.59</v>
      </c>
      <c r="S239">
        <v>-6.32</v>
      </c>
      <c r="T239">
        <v>-2.0099999999999998</v>
      </c>
      <c r="U239">
        <v>-1.66</v>
      </c>
      <c r="V239">
        <v>1.93</v>
      </c>
      <c r="W239">
        <v>-0.49</v>
      </c>
      <c r="X239">
        <v>-0.74</v>
      </c>
      <c r="Y239">
        <v>-3.24</v>
      </c>
      <c r="Z239">
        <v>2.14</v>
      </c>
      <c r="AA239">
        <v>1.4</v>
      </c>
      <c r="AB239">
        <v>0.43</v>
      </c>
      <c r="AC239">
        <v>-0.97</v>
      </c>
      <c r="AD239">
        <v>-0.43</v>
      </c>
      <c r="AE239">
        <v>2.02</v>
      </c>
      <c r="AF239">
        <v>-4.38</v>
      </c>
      <c r="AG239">
        <v>-2.81</v>
      </c>
      <c r="AH239">
        <v>-0.85</v>
      </c>
      <c r="AI239">
        <v>-2.09</v>
      </c>
      <c r="AJ239">
        <v>-2.25</v>
      </c>
      <c r="AK239">
        <v>-0.56999999999999995</v>
      </c>
      <c r="AL239">
        <v>0.6</v>
      </c>
      <c r="AM239">
        <v>1.1200000000000001</v>
      </c>
      <c r="AN239">
        <v>-0.03</v>
      </c>
      <c r="AO239">
        <v>1.77</v>
      </c>
      <c r="AP239">
        <v>-4.66</v>
      </c>
      <c r="AQ239">
        <v>-0.11</v>
      </c>
      <c r="AR239">
        <v>-0.11</v>
      </c>
      <c r="AS239">
        <v>7.28</v>
      </c>
      <c r="AT239">
        <v>-1.2</v>
      </c>
      <c r="AU239">
        <v>-60.57</v>
      </c>
      <c r="AV239">
        <v>-14.87</v>
      </c>
      <c r="AW239">
        <v>1.6</v>
      </c>
      <c r="AX239">
        <v>-2.75</v>
      </c>
      <c r="AY239">
        <v>-0.11</v>
      </c>
      <c r="AZ239">
        <v>-0.25</v>
      </c>
      <c r="BA239">
        <v>-0.28999999999999998</v>
      </c>
      <c r="BB239">
        <v>3.04</v>
      </c>
      <c r="BC239">
        <v>0.23</v>
      </c>
      <c r="BD239">
        <v>1.94</v>
      </c>
      <c r="BE239">
        <v>3.91</v>
      </c>
      <c r="BF239">
        <v>2.4300000000000002</v>
      </c>
      <c r="BG239">
        <v>-1.51</v>
      </c>
      <c r="BH239">
        <v>3.21</v>
      </c>
      <c r="BI239">
        <v>-0.43</v>
      </c>
      <c r="BJ239">
        <v>-2.78</v>
      </c>
      <c r="BK239">
        <v>-0.79</v>
      </c>
      <c r="BL239">
        <v>1.88</v>
      </c>
      <c r="BM239">
        <v>2.08</v>
      </c>
      <c r="BN239">
        <v>0.93</v>
      </c>
      <c r="BO239">
        <v>2.56</v>
      </c>
      <c r="BP239">
        <v>-1.32</v>
      </c>
      <c r="BQ239">
        <v>2.91</v>
      </c>
      <c r="BR239">
        <v>1.19</v>
      </c>
      <c r="BS239">
        <v>-2.15</v>
      </c>
      <c r="BT239">
        <v>-0.1</v>
      </c>
      <c r="BU239">
        <v>2.04</v>
      </c>
      <c r="BV239">
        <v>-1.25</v>
      </c>
      <c r="BW239">
        <v>-0.74</v>
      </c>
      <c r="BX239">
        <v>4.91</v>
      </c>
      <c r="BY239">
        <v>-1.99</v>
      </c>
      <c r="BZ239">
        <v>-2.61</v>
      </c>
      <c r="CA239">
        <v>1.99</v>
      </c>
      <c r="CB239">
        <v>1.65</v>
      </c>
      <c r="CC239">
        <v>-0.43</v>
      </c>
      <c r="CD239">
        <v>0.65</v>
      </c>
      <c r="CE239">
        <v>-1.79</v>
      </c>
      <c r="CF239">
        <v>-3.51</v>
      </c>
      <c r="CG239">
        <v>-3.61</v>
      </c>
      <c r="CH239">
        <v>1.1399999999999999</v>
      </c>
      <c r="CI239">
        <v>1.71</v>
      </c>
      <c r="CJ239">
        <v>2.41</v>
      </c>
      <c r="CK239">
        <v>2.72</v>
      </c>
      <c r="CL239">
        <v>0.66</v>
      </c>
      <c r="CM239">
        <v>-0.31</v>
      </c>
      <c r="CN239">
        <v>-0.36</v>
      </c>
      <c r="CO239">
        <v>-1.38</v>
      </c>
      <c r="CP239">
        <v>6.27</v>
      </c>
      <c r="CQ239">
        <v>2.68</v>
      </c>
      <c r="CR239">
        <v>-1.02</v>
      </c>
      <c r="CS239">
        <v>-4.7699999999999996</v>
      </c>
      <c r="CT239">
        <v>0.45</v>
      </c>
      <c r="CU239">
        <v>-0.98</v>
      </c>
      <c r="CV239">
        <v>1.69</v>
      </c>
      <c r="CW239">
        <v>1.77</v>
      </c>
      <c r="CX239">
        <v>-0.01</v>
      </c>
      <c r="CY239" s="18">
        <f t="shared" si="18"/>
        <v>-0.69210000000000038</v>
      </c>
      <c r="CZ239" s="18">
        <f t="shared" si="19"/>
        <v>6.8338248872794534</v>
      </c>
      <c r="DA239" s="18">
        <f t="shared" si="20"/>
        <v>17</v>
      </c>
      <c r="DB239" s="18">
        <f t="shared" si="21"/>
        <v>7</v>
      </c>
      <c r="DC239" s="18">
        <f t="shared" si="22"/>
        <v>83</v>
      </c>
      <c r="DD239" s="18">
        <f t="shared" si="23"/>
        <v>93</v>
      </c>
      <c r="DE239" s="25">
        <f t="array" ref="DE239">MAX(ABS(C239:CX239))</f>
        <v>60.57</v>
      </c>
      <c r="DF239" s="27"/>
    </row>
    <row r="240" spans="1:110" x14ac:dyDescent="0.3">
      <c r="A240" s="41"/>
      <c r="B240" s="6" t="s">
        <v>2</v>
      </c>
      <c r="C240">
        <v>1.74</v>
      </c>
      <c r="D240">
        <v>-0.41</v>
      </c>
      <c r="E240">
        <v>1.53</v>
      </c>
      <c r="F240">
        <v>0.38</v>
      </c>
      <c r="G240">
        <v>-0.09</v>
      </c>
      <c r="H240">
        <v>0.08</v>
      </c>
      <c r="I240">
        <v>0.77</v>
      </c>
      <c r="J240">
        <v>-6.19</v>
      </c>
      <c r="K240">
        <v>2.0099999999999998</v>
      </c>
      <c r="L240">
        <v>1.4</v>
      </c>
      <c r="M240">
        <v>-1.38</v>
      </c>
      <c r="N240">
        <v>2.1</v>
      </c>
      <c r="O240">
        <v>1.33</v>
      </c>
      <c r="P240">
        <v>4.08</v>
      </c>
      <c r="Q240">
        <v>3.9</v>
      </c>
      <c r="R240">
        <v>1.3</v>
      </c>
      <c r="S240">
        <v>2.11</v>
      </c>
      <c r="T240">
        <v>-0.3</v>
      </c>
      <c r="U240">
        <v>-0.92</v>
      </c>
      <c r="V240">
        <v>1.75</v>
      </c>
      <c r="W240">
        <v>0.73</v>
      </c>
      <c r="X240">
        <v>0.54</v>
      </c>
      <c r="Y240">
        <v>1.76</v>
      </c>
      <c r="Z240">
        <v>2.38</v>
      </c>
      <c r="AA240">
        <v>1.38</v>
      </c>
      <c r="AB240">
        <v>0.64</v>
      </c>
      <c r="AC240">
        <v>0.55000000000000004</v>
      </c>
      <c r="AD240">
        <v>0.7</v>
      </c>
      <c r="AE240">
        <v>0.97</v>
      </c>
      <c r="AF240">
        <v>2.95</v>
      </c>
      <c r="AG240">
        <v>-2.38</v>
      </c>
      <c r="AH240">
        <v>1.74</v>
      </c>
      <c r="AI240">
        <v>-0.19</v>
      </c>
      <c r="AJ240">
        <v>-0.34</v>
      </c>
      <c r="AK240">
        <v>-0.35</v>
      </c>
      <c r="AL240">
        <v>0.53</v>
      </c>
      <c r="AM240">
        <v>-0.75</v>
      </c>
      <c r="AN240">
        <v>0.89</v>
      </c>
      <c r="AO240">
        <v>2.75</v>
      </c>
      <c r="AP240">
        <v>1.36</v>
      </c>
      <c r="AQ240">
        <v>7.27</v>
      </c>
      <c r="AR240">
        <v>0.78</v>
      </c>
      <c r="AS240">
        <v>6.77</v>
      </c>
      <c r="AT240">
        <v>0.85</v>
      </c>
      <c r="AU240">
        <v>-26.85</v>
      </c>
      <c r="AV240">
        <v>-3.66</v>
      </c>
      <c r="AW240">
        <v>1.98</v>
      </c>
      <c r="AX240">
        <v>-0.24</v>
      </c>
      <c r="AY240">
        <v>-0.12</v>
      </c>
      <c r="AZ240">
        <v>1.08</v>
      </c>
      <c r="BA240">
        <v>0.99</v>
      </c>
      <c r="BB240">
        <v>2.4500000000000002</v>
      </c>
      <c r="BC240">
        <v>2.1</v>
      </c>
      <c r="BD240">
        <v>3.6</v>
      </c>
      <c r="BE240">
        <v>2.85</v>
      </c>
      <c r="BF240">
        <v>-0.24</v>
      </c>
      <c r="BG240">
        <v>0.4</v>
      </c>
      <c r="BH240">
        <v>1.0900000000000001</v>
      </c>
      <c r="BI240">
        <v>1.31</v>
      </c>
      <c r="BJ240">
        <v>-0.59</v>
      </c>
      <c r="BK240">
        <v>2.12</v>
      </c>
      <c r="BL240">
        <v>0.96</v>
      </c>
      <c r="BM240">
        <v>0.26</v>
      </c>
      <c r="BN240">
        <v>1.1000000000000001</v>
      </c>
      <c r="BO240">
        <v>2.19</v>
      </c>
      <c r="BP240">
        <v>0.99</v>
      </c>
      <c r="BQ240">
        <v>1.7</v>
      </c>
      <c r="BR240">
        <v>2.08</v>
      </c>
      <c r="BS240">
        <v>1.87</v>
      </c>
      <c r="BT240">
        <v>0.11</v>
      </c>
      <c r="BU240">
        <v>0.83</v>
      </c>
      <c r="BV240">
        <v>-0.08</v>
      </c>
      <c r="BW240">
        <v>1.49</v>
      </c>
      <c r="BX240">
        <v>3.26</v>
      </c>
      <c r="BY240">
        <v>0.18</v>
      </c>
      <c r="BZ240">
        <v>-0.35</v>
      </c>
      <c r="CA240">
        <v>-0.26</v>
      </c>
      <c r="CB240">
        <v>0.74</v>
      </c>
      <c r="CC240">
        <v>1.56</v>
      </c>
      <c r="CD240">
        <v>1.74</v>
      </c>
      <c r="CE240">
        <v>2.2200000000000002</v>
      </c>
      <c r="CF240">
        <v>0.37</v>
      </c>
      <c r="CG240">
        <v>-2.0299999999999998</v>
      </c>
      <c r="CH240">
        <v>0.67</v>
      </c>
      <c r="CI240">
        <v>1.79</v>
      </c>
      <c r="CJ240">
        <v>0.01</v>
      </c>
      <c r="CK240">
        <v>2.56</v>
      </c>
      <c r="CL240">
        <v>3.9</v>
      </c>
      <c r="CM240">
        <v>0.94</v>
      </c>
      <c r="CN240">
        <v>2.92</v>
      </c>
      <c r="CO240">
        <v>1.64</v>
      </c>
      <c r="CP240">
        <v>3.36</v>
      </c>
      <c r="CQ240">
        <v>5.44</v>
      </c>
      <c r="CR240">
        <v>1.29</v>
      </c>
      <c r="CS240">
        <v>5.21</v>
      </c>
      <c r="CT240">
        <v>-0.82</v>
      </c>
      <c r="CU240">
        <v>0.4</v>
      </c>
      <c r="CV240">
        <v>2.98</v>
      </c>
      <c r="CW240">
        <v>1.68</v>
      </c>
      <c r="CX240">
        <v>0.64</v>
      </c>
      <c r="CY240" s="18">
        <f t="shared" si="18"/>
        <v>0.9053000000000001</v>
      </c>
      <c r="CZ240" s="18">
        <f t="shared" si="19"/>
        <v>3.3299031382309003</v>
      </c>
      <c r="DA240" s="18">
        <f t="shared" si="20"/>
        <v>13</v>
      </c>
      <c r="DB240" s="18">
        <f t="shared" si="21"/>
        <v>6</v>
      </c>
      <c r="DC240" s="18">
        <f t="shared" si="22"/>
        <v>87</v>
      </c>
      <c r="DD240" s="18">
        <f t="shared" si="23"/>
        <v>94</v>
      </c>
      <c r="DE240" s="25">
        <f t="array" ref="DE240">MAX(ABS(C240:CX240))</f>
        <v>26.85</v>
      </c>
      <c r="DF240" s="29"/>
    </row>
    <row r="241" spans="1:110" x14ac:dyDescent="0.3">
      <c r="A241" s="43"/>
      <c r="B241" s="6" t="s">
        <v>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s="18">
        <f t="shared" si="18"/>
        <v>0</v>
      </c>
      <c r="CZ241" s="18">
        <f t="shared" si="19"/>
        <v>0</v>
      </c>
      <c r="DA241" s="18">
        <f t="shared" si="20"/>
        <v>0</v>
      </c>
      <c r="DB241" s="18">
        <f t="shared" si="21"/>
        <v>0</v>
      </c>
      <c r="DC241" s="18">
        <f t="shared" si="22"/>
        <v>100</v>
      </c>
      <c r="DD241" s="18">
        <f t="shared" si="23"/>
        <v>100</v>
      </c>
      <c r="DE241" s="25">
        <f t="array" ref="DE241">MAX(ABS(C241:CX241))</f>
        <v>0</v>
      </c>
      <c r="DF241" s="30"/>
    </row>
    <row r="242" spans="1:110" x14ac:dyDescent="0.3">
      <c r="A242" s="42" t="s">
        <v>133</v>
      </c>
      <c r="B242" s="6" t="s">
        <v>1</v>
      </c>
      <c r="C242">
        <v>7.16</v>
      </c>
      <c r="D242">
        <v>1.6</v>
      </c>
      <c r="E242">
        <v>1.32</v>
      </c>
      <c r="F242">
        <v>2.2000000000000002</v>
      </c>
      <c r="G242">
        <v>-0.8</v>
      </c>
      <c r="H242">
        <v>2.2999999999999998</v>
      </c>
      <c r="I242">
        <v>1.61</v>
      </c>
      <c r="J242">
        <v>-15.09</v>
      </c>
      <c r="K242">
        <v>1.77</v>
      </c>
      <c r="L242">
        <v>4.0199999999999996</v>
      </c>
      <c r="M242">
        <v>-1.94</v>
      </c>
      <c r="N242">
        <v>0.86</v>
      </c>
      <c r="O242">
        <v>3.01</v>
      </c>
      <c r="P242">
        <v>-0.35</v>
      </c>
      <c r="Q242">
        <v>2.37</v>
      </c>
      <c r="R242">
        <v>2.88</v>
      </c>
      <c r="S242">
        <v>-5.26</v>
      </c>
      <c r="T242">
        <v>0.62</v>
      </c>
      <c r="U242">
        <v>-0.05</v>
      </c>
      <c r="V242">
        <v>3</v>
      </c>
      <c r="W242">
        <v>0.3</v>
      </c>
      <c r="X242">
        <v>0.6</v>
      </c>
      <c r="Y242">
        <v>-1.45</v>
      </c>
      <c r="Z242">
        <v>0.88</v>
      </c>
      <c r="AA242">
        <v>1.94</v>
      </c>
      <c r="AB242">
        <v>2.3199999999999998</v>
      </c>
      <c r="AC242">
        <v>-1.65</v>
      </c>
      <c r="AD242">
        <v>0.52</v>
      </c>
      <c r="AE242">
        <v>2.04</v>
      </c>
      <c r="AF242">
        <v>-1.98</v>
      </c>
      <c r="AG242">
        <v>-3.01</v>
      </c>
      <c r="AH242">
        <v>1.47</v>
      </c>
      <c r="AI242">
        <v>-0.99</v>
      </c>
      <c r="AJ242">
        <v>-1.58</v>
      </c>
      <c r="AK242">
        <v>4.49</v>
      </c>
      <c r="AL242">
        <v>1.95</v>
      </c>
      <c r="AM242">
        <v>2.2599999999999998</v>
      </c>
      <c r="AN242">
        <v>0.6</v>
      </c>
      <c r="AO242">
        <v>4.57</v>
      </c>
      <c r="AP242">
        <v>-4.3</v>
      </c>
      <c r="AQ242">
        <v>0.27</v>
      </c>
      <c r="AR242">
        <v>1.34</v>
      </c>
      <c r="AS242">
        <v>5.03</v>
      </c>
      <c r="AT242">
        <v>-0.21</v>
      </c>
      <c r="AU242">
        <v>-59.94</v>
      </c>
      <c r="AV242">
        <v>-9.99</v>
      </c>
      <c r="AW242">
        <v>0.71</v>
      </c>
      <c r="AX242">
        <v>-2.11</v>
      </c>
      <c r="AY242">
        <v>2.82</v>
      </c>
      <c r="AZ242">
        <v>-0.54</v>
      </c>
      <c r="BA242">
        <v>1.26</v>
      </c>
      <c r="BB242">
        <v>6.83</v>
      </c>
      <c r="BC242">
        <v>2.0499999999999998</v>
      </c>
      <c r="BD242">
        <v>2.98</v>
      </c>
      <c r="BE242">
        <v>-0.28999999999999998</v>
      </c>
      <c r="BF242">
        <v>3.13</v>
      </c>
      <c r="BG242">
        <v>-0.2</v>
      </c>
      <c r="BH242">
        <v>3.81</v>
      </c>
      <c r="BI242">
        <v>0.57999999999999996</v>
      </c>
      <c r="BJ242">
        <v>-3.74</v>
      </c>
      <c r="BK242">
        <v>0.28000000000000003</v>
      </c>
      <c r="BL242">
        <v>2.39</v>
      </c>
      <c r="BM242">
        <v>2.4700000000000002</v>
      </c>
      <c r="BN242">
        <v>1.3</v>
      </c>
      <c r="BO242">
        <v>2.54</v>
      </c>
      <c r="BP242">
        <v>0.11</v>
      </c>
      <c r="BQ242">
        <v>1.6</v>
      </c>
      <c r="BR242">
        <v>1.24</v>
      </c>
      <c r="BS242">
        <v>0.22</v>
      </c>
      <c r="BT242">
        <v>1.38</v>
      </c>
      <c r="BU242">
        <v>2.96</v>
      </c>
      <c r="BV242">
        <v>1.68</v>
      </c>
      <c r="BW242">
        <v>3.12</v>
      </c>
      <c r="BX242">
        <v>4.41</v>
      </c>
      <c r="BY242">
        <v>-0.47</v>
      </c>
      <c r="BZ242">
        <v>-1.3</v>
      </c>
      <c r="CA242">
        <v>-0.44</v>
      </c>
      <c r="CB242">
        <v>4.28</v>
      </c>
      <c r="CC242">
        <v>1.87</v>
      </c>
      <c r="CD242">
        <v>3.29</v>
      </c>
      <c r="CE242">
        <v>0.3</v>
      </c>
      <c r="CF242">
        <v>-4.09</v>
      </c>
      <c r="CG242">
        <v>-2.84</v>
      </c>
      <c r="CH242">
        <v>1.93</v>
      </c>
      <c r="CI242">
        <v>5.4</v>
      </c>
      <c r="CJ242">
        <v>2.41</v>
      </c>
      <c r="CK242">
        <v>1.9</v>
      </c>
      <c r="CL242">
        <v>4.6399999999999997</v>
      </c>
      <c r="CM242">
        <v>-1.29</v>
      </c>
      <c r="CN242">
        <v>1.49</v>
      </c>
      <c r="CO242">
        <v>1.05</v>
      </c>
      <c r="CP242">
        <v>5.38</v>
      </c>
      <c r="CQ242">
        <v>3.64</v>
      </c>
      <c r="CR242">
        <v>1.89</v>
      </c>
      <c r="CS242">
        <v>-3.95</v>
      </c>
      <c r="CT242">
        <v>-0.79</v>
      </c>
      <c r="CU242">
        <v>0.39</v>
      </c>
      <c r="CV242">
        <v>1.53</v>
      </c>
      <c r="CW242">
        <v>1.54</v>
      </c>
      <c r="CX242">
        <v>0.04</v>
      </c>
      <c r="CY242" s="18">
        <f t="shared" si="18"/>
        <v>0.27499999999999997</v>
      </c>
      <c r="CZ242" s="18">
        <f t="shared" si="19"/>
        <v>6.7641235204570309</v>
      </c>
      <c r="DA242" s="18">
        <f t="shared" si="20"/>
        <v>26</v>
      </c>
      <c r="DB242" s="18">
        <f t="shared" si="21"/>
        <v>9</v>
      </c>
      <c r="DC242" s="18">
        <f t="shared" si="22"/>
        <v>74</v>
      </c>
      <c r="DD242" s="18">
        <f t="shared" si="23"/>
        <v>91</v>
      </c>
      <c r="DE242" s="25">
        <f t="array" ref="DE242">MAX(ABS(C242:CX242))</f>
        <v>59.94</v>
      </c>
      <c r="DF242" s="31"/>
    </row>
    <row r="243" spans="1:110" x14ac:dyDescent="0.3">
      <c r="A243" s="41"/>
      <c r="B243" s="6" t="s">
        <v>2</v>
      </c>
      <c r="C243">
        <v>-1.37</v>
      </c>
      <c r="D243">
        <v>-2.2999999999999998</v>
      </c>
      <c r="E243">
        <v>0.33</v>
      </c>
      <c r="F243">
        <v>-0.23</v>
      </c>
      <c r="G243">
        <v>-1.1299999999999999</v>
      </c>
      <c r="H243">
        <v>-1.52</v>
      </c>
      <c r="I243">
        <v>-0.67</v>
      </c>
      <c r="J243">
        <v>-7.35</v>
      </c>
      <c r="K243">
        <v>0.16</v>
      </c>
      <c r="L243">
        <v>0.05</v>
      </c>
      <c r="M243">
        <v>-2.39</v>
      </c>
      <c r="N243">
        <v>0.62</v>
      </c>
      <c r="O243">
        <v>-0.15</v>
      </c>
      <c r="P243">
        <v>3.87</v>
      </c>
      <c r="Q243">
        <v>3.62</v>
      </c>
      <c r="R243">
        <v>-0.28999999999999998</v>
      </c>
      <c r="S243">
        <v>1.71</v>
      </c>
      <c r="T243">
        <v>-0.85</v>
      </c>
      <c r="U243">
        <v>-2.23</v>
      </c>
      <c r="V243">
        <v>0.52</v>
      </c>
      <c r="W243">
        <v>-0.54</v>
      </c>
      <c r="X243">
        <v>0.43</v>
      </c>
      <c r="Y243">
        <v>-0.79</v>
      </c>
      <c r="Z243">
        <v>0.56999999999999995</v>
      </c>
      <c r="AA243">
        <v>0.81</v>
      </c>
      <c r="AB243">
        <v>-0.42</v>
      </c>
      <c r="AC243">
        <v>-1.1000000000000001</v>
      </c>
      <c r="AD243">
        <v>-0.15</v>
      </c>
      <c r="AE243">
        <v>-0.52</v>
      </c>
      <c r="AF243">
        <v>3.74</v>
      </c>
      <c r="AG243">
        <v>-3.29</v>
      </c>
      <c r="AH243">
        <v>0.27</v>
      </c>
      <c r="AI243">
        <v>-1.31</v>
      </c>
      <c r="AJ243">
        <v>-1.75</v>
      </c>
      <c r="AK243">
        <v>1.74</v>
      </c>
      <c r="AL243">
        <v>1.56</v>
      </c>
      <c r="AM243">
        <v>-0.88</v>
      </c>
      <c r="AN243">
        <v>-0.48</v>
      </c>
      <c r="AO243">
        <v>1.02</v>
      </c>
      <c r="AP243">
        <v>-0.6</v>
      </c>
      <c r="AQ243">
        <v>6.27</v>
      </c>
      <c r="AR243">
        <v>-0.56999999999999995</v>
      </c>
      <c r="AS243">
        <v>1.53</v>
      </c>
      <c r="AT243">
        <v>-0.34</v>
      </c>
      <c r="AU243">
        <v>-28.12</v>
      </c>
      <c r="AV243">
        <v>-3.46</v>
      </c>
      <c r="AW243">
        <v>0.96</v>
      </c>
      <c r="AX243">
        <v>-1.27</v>
      </c>
      <c r="AY243">
        <v>-2.52</v>
      </c>
      <c r="AZ243">
        <v>0.69</v>
      </c>
      <c r="BA243">
        <v>-0.67</v>
      </c>
      <c r="BB243">
        <v>0.93</v>
      </c>
      <c r="BC243">
        <v>0.63</v>
      </c>
      <c r="BD243">
        <v>1.69</v>
      </c>
      <c r="BE243">
        <v>-5.47</v>
      </c>
      <c r="BF243">
        <v>-0.95</v>
      </c>
      <c r="BG243">
        <v>-0.39</v>
      </c>
      <c r="BH243">
        <v>-0.51</v>
      </c>
      <c r="BI243">
        <v>0.81</v>
      </c>
      <c r="BJ243">
        <v>-2.27</v>
      </c>
      <c r="BK243">
        <v>1.21</v>
      </c>
      <c r="BL243">
        <v>-0.34</v>
      </c>
      <c r="BM243">
        <v>-1</v>
      </c>
      <c r="BN243">
        <v>0.75</v>
      </c>
      <c r="BO243">
        <v>1.9</v>
      </c>
      <c r="BP243">
        <v>-0.22</v>
      </c>
      <c r="BQ243">
        <v>-0.33</v>
      </c>
      <c r="BR243">
        <v>-0.89</v>
      </c>
      <c r="BS243">
        <v>-7.0000000000000007E-2</v>
      </c>
      <c r="BT243">
        <v>0.52</v>
      </c>
      <c r="BU243">
        <v>-0.17</v>
      </c>
      <c r="BV243">
        <v>0.47</v>
      </c>
      <c r="BW243">
        <v>0.23</v>
      </c>
      <c r="BX243">
        <v>0</v>
      </c>
      <c r="BY243">
        <v>0.08</v>
      </c>
      <c r="BZ243">
        <v>-0.6</v>
      </c>
      <c r="CA243">
        <v>-1.98</v>
      </c>
      <c r="CB243">
        <v>7.0000000000000007E-2</v>
      </c>
      <c r="CC243">
        <v>1.75</v>
      </c>
      <c r="CD243">
        <v>0.75</v>
      </c>
      <c r="CE243">
        <v>-0.8</v>
      </c>
      <c r="CF243">
        <v>-1.88</v>
      </c>
      <c r="CG243">
        <v>-3.14</v>
      </c>
      <c r="CH243">
        <v>-0.69</v>
      </c>
      <c r="CI243">
        <v>-0.06</v>
      </c>
      <c r="CJ243">
        <v>-1.22</v>
      </c>
      <c r="CK243">
        <v>0.98</v>
      </c>
      <c r="CL243">
        <v>0.78</v>
      </c>
      <c r="CM243">
        <v>-1.08</v>
      </c>
      <c r="CN243">
        <v>0.9</v>
      </c>
      <c r="CO243">
        <v>0.56999999999999995</v>
      </c>
      <c r="CP243">
        <v>1.75</v>
      </c>
      <c r="CQ243">
        <v>2.82</v>
      </c>
      <c r="CR243">
        <v>0.11</v>
      </c>
      <c r="CS243">
        <v>5.0999999999999996</v>
      </c>
      <c r="CT243">
        <v>-1.59</v>
      </c>
      <c r="CU243">
        <v>-0.3</v>
      </c>
      <c r="CV243">
        <v>1.21</v>
      </c>
      <c r="CW243">
        <v>1.1399999999999999</v>
      </c>
      <c r="CX243">
        <v>-0.57999999999999996</v>
      </c>
      <c r="CY243" s="18">
        <f t="shared" si="18"/>
        <v>-0.38170000000000009</v>
      </c>
      <c r="CZ243" s="18">
        <f t="shared" si="19"/>
        <v>3.3315269937372545</v>
      </c>
      <c r="DA243" s="18">
        <f t="shared" si="20"/>
        <v>11</v>
      </c>
      <c r="DB243" s="18">
        <f t="shared" si="21"/>
        <v>5</v>
      </c>
      <c r="DC243" s="18">
        <f t="shared" si="22"/>
        <v>89</v>
      </c>
      <c r="DD243" s="18">
        <f t="shared" si="23"/>
        <v>95</v>
      </c>
      <c r="DE243" s="25">
        <f t="array" ref="DE243">MAX(ABS(C243:CX243))</f>
        <v>28.12</v>
      </c>
      <c r="DF243" s="29"/>
    </row>
    <row r="244" spans="1:110" x14ac:dyDescent="0.3">
      <c r="A244" s="43"/>
      <c r="B244" s="6" t="s">
        <v>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s="18">
        <f t="shared" si="18"/>
        <v>0</v>
      </c>
      <c r="CZ244" s="18">
        <f t="shared" si="19"/>
        <v>0</v>
      </c>
      <c r="DA244" s="18">
        <f t="shared" si="20"/>
        <v>0</v>
      </c>
      <c r="DB244" s="18">
        <f t="shared" si="21"/>
        <v>0</v>
      </c>
      <c r="DC244" s="18">
        <f t="shared" si="22"/>
        <v>100</v>
      </c>
      <c r="DD244" s="18">
        <f t="shared" si="23"/>
        <v>100</v>
      </c>
      <c r="DE244" s="25">
        <f t="array" ref="DE244">MAX(ABS(C244:CX244))</f>
        <v>0</v>
      </c>
      <c r="DF244" s="30"/>
    </row>
    <row r="245" spans="1:110" x14ac:dyDescent="0.3">
      <c r="A245" s="42" t="s">
        <v>134</v>
      </c>
      <c r="B245" s="6" t="s">
        <v>1</v>
      </c>
      <c r="C245">
        <v>11.05</v>
      </c>
      <c r="D245">
        <v>3.38</v>
      </c>
      <c r="E245">
        <v>1.34</v>
      </c>
      <c r="F245">
        <v>0.43</v>
      </c>
      <c r="G245">
        <v>-0.81</v>
      </c>
      <c r="H245">
        <v>0.56000000000000005</v>
      </c>
      <c r="I245">
        <v>1.82</v>
      </c>
      <c r="J245">
        <v>-17.16</v>
      </c>
      <c r="K245">
        <v>3.45</v>
      </c>
      <c r="L245">
        <v>1.73</v>
      </c>
      <c r="M245">
        <v>-1.99</v>
      </c>
      <c r="N245">
        <v>0.89</v>
      </c>
      <c r="O245">
        <v>3.29</v>
      </c>
      <c r="P245">
        <v>0.33</v>
      </c>
      <c r="Q245">
        <v>3.49</v>
      </c>
      <c r="R245">
        <v>0.47</v>
      </c>
      <c r="S245">
        <v>-7.01</v>
      </c>
      <c r="T245">
        <v>0.98</v>
      </c>
      <c r="U245">
        <v>-2.08</v>
      </c>
      <c r="V245">
        <v>1.69</v>
      </c>
      <c r="W245">
        <v>-0.38</v>
      </c>
      <c r="X245">
        <v>1.98</v>
      </c>
      <c r="Y245">
        <v>-1.97</v>
      </c>
      <c r="Z245">
        <v>1.7</v>
      </c>
      <c r="AA245">
        <v>1.86</v>
      </c>
      <c r="AB245">
        <v>1.53</v>
      </c>
      <c r="AC245">
        <v>2.7</v>
      </c>
      <c r="AD245">
        <v>0.66</v>
      </c>
      <c r="AE245">
        <v>6.92</v>
      </c>
      <c r="AF245">
        <v>-4.28</v>
      </c>
      <c r="AG245">
        <v>-2.06</v>
      </c>
      <c r="AH245">
        <v>-2.4700000000000002</v>
      </c>
      <c r="AI245">
        <v>-1.86</v>
      </c>
      <c r="AJ245">
        <v>-1.86</v>
      </c>
      <c r="AK245">
        <v>4.1500000000000004</v>
      </c>
      <c r="AL245">
        <v>1.43</v>
      </c>
      <c r="AM245">
        <v>-0.22</v>
      </c>
      <c r="AN245">
        <v>-0.38</v>
      </c>
      <c r="AO245">
        <v>3.54</v>
      </c>
      <c r="AP245">
        <v>-5.37</v>
      </c>
      <c r="AQ245">
        <v>1.77</v>
      </c>
      <c r="AR245">
        <v>-1.1000000000000001</v>
      </c>
      <c r="AS245">
        <v>0.41</v>
      </c>
      <c r="AT245">
        <v>-0.75</v>
      </c>
      <c r="AU245">
        <v>-55.19</v>
      </c>
      <c r="AV245">
        <v>-15</v>
      </c>
      <c r="AW245">
        <v>3.04</v>
      </c>
      <c r="AX245">
        <v>0.56999999999999995</v>
      </c>
      <c r="AY245">
        <v>2.06</v>
      </c>
      <c r="AZ245">
        <v>-0.74</v>
      </c>
      <c r="BA245">
        <v>0.48</v>
      </c>
      <c r="BB245">
        <v>3.08</v>
      </c>
      <c r="BC245">
        <v>1.01</v>
      </c>
      <c r="BD245">
        <v>6.28</v>
      </c>
      <c r="BE245">
        <v>-3.25</v>
      </c>
      <c r="BF245">
        <v>2.48</v>
      </c>
      <c r="BG245">
        <v>2.21</v>
      </c>
      <c r="BH245">
        <v>6.04</v>
      </c>
      <c r="BI245">
        <v>3.73</v>
      </c>
      <c r="BJ245">
        <v>-0.41</v>
      </c>
      <c r="BK245">
        <v>-1.34</v>
      </c>
      <c r="BL245">
        <v>2.06</v>
      </c>
      <c r="BM245">
        <v>2.29</v>
      </c>
      <c r="BN245">
        <v>0.47</v>
      </c>
      <c r="BO245">
        <v>4.88</v>
      </c>
      <c r="BP245">
        <v>3.61</v>
      </c>
      <c r="BQ245">
        <v>5.29</v>
      </c>
      <c r="BR245">
        <v>5.97</v>
      </c>
      <c r="BS245">
        <v>-0.12</v>
      </c>
      <c r="BT245">
        <v>2.12</v>
      </c>
      <c r="BU245">
        <v>2.56</v>
      </c>
      <c r="BV245">
        <v>-0.95</v>
      </c>
      <c r="BW245">
        <v>1.68</v>
      </c>
      <c r="BX245">
        <v>9.5299999999999994</v>
      </c>
      <c r="BY245">
        <v>0.41</v>
      </c>
      <c r="BZ245">
        <v>0.67</v>
      </c>
      <c r="CA245">
        <v>-1.31</v>
      </c>
      <c r="CB245">
        <v>3.12</v>
      </c>
      <c r="CC245">
        <v>1.89</v>
      </c>
      <c r="CD245">
        <v>-0.46</v>
      </c>
      <c r="CE245">
        <v>-0.45</v>
      </c>
      <c r="CF245">
        <v>0.93</v>
      </c>
      <c r="CG245">
        <v>-1.72</v>
      </c>
      <c r="CH245">
        <v>1.18</v>
      </c>
      <c r="CI245">
        <v>4.07</v>
      </c>
      <c r="CJ245">
        <v>2.56</v>
      </c>
      <c r="CK245">
        <v>6.96</v>
      </c>
      <c r="CL245">
        <v>2.5499999999999998</v>
      </c>
      <c r="CM245">
        <v>3.76</v>
      </c>
      <c r="CN245">
        <v>2.6</v>
      </c>
      <c r="CO245">
        <v>0.22</v>
      </c>
      <c r="CP245">
        <v>7.62</v>
      </c>
      <c r="CQ245">
        <v>7.5</v>
      </c>
      <c r="CR245">
        <v>0.75</v>
      </c>
      <c r="CS245">
        <v>-3.96</v>
      </c>
      <c r="CT245">
        <v>-0.04</v>
      </c>
      <c r="CU245">
        <v>-1.52</v>
      </c>
      <c r="CV245">
        <v>6.92</v>
      </c>
      <c r="CW245">
        <v>1.51</v>
      </c>
      <c r="CX245">
        <v>-1.68</v>
      </c>
      <c r="CY245" s="18">
        <f t="shared" si="18"/>
        <v>0.50319999999999976</v>
      </c>
      <c r="CZ245" s="18">
        <f t="shared" si="19"/>
        <v>6.7928500469243396</v>
      </c>
      <c r="DA245" s="18">
        <f t="shared" si="20"/>
        <v>33</v>
      </c>
      <c r="DB245" s="18">
        <f t="shared" si="21"/>
        <v>16</v>
      </c>
      <c r="DC245" s="18">
        <f t="shared" si="22"/>
        <v>67</v>
      </c>
      <c r="DD245" s="18">
        <f t="shared" si="23"/>
        <v>84</v>
      </c>
      <c r="DE245" s="25">
        <f t="array" ref="DE245">MAX(ABS(C245:CX245))</f>
        <v>55.19</v>
      </c>
      <c r="DF245" s="27"/>
    </row>
    <row r="246" spans="1:110" x14ac:dyDescent="0.3">
      <c r="A246" s="41"/>
      <c r="B246" s="6" t="s">
        <v>2</v>
      </c>
      <c r="C246">
        <v>-0.75</v>
      </c>
      <c r="D246">
        <v>-2.1800000000000002</v>
      </c>
      <c r="E246">
        <v>0.06</v>
      </c>
      <c r="F246">
        <v>-0.78</v>
      </c>
      <c r="G246">
        <v>-2.06</v>
      </c>
      <c r="H246">
        <v>-1.36</v>
      </c>
      <c r="I246">
        <v>-0.05</v>
      </c>
      <c r="J246">
        <v>-9.23</v>
      </c>
      <c r="K246">
        <v>0.1</v>
      </c>
      <c r="L246">
        <v>-0.89</v>
      </c>
      <c r="M246">
        <v>-2.74</v>
      </c>
      <c r="N246">
        <v>-0.56999999999999995</v>
      </c>
      <c r="O246">
        <v>0.66</v>
      </c>
      <c r="P246">
        <v>2.72</v>
      </c>
      <c r="Q246">
        <v>2.11</v>
      </c>
      <c r="R246">
        <v>-0.68</v>
      </c>
      <c r="S246">
        <v>1.84</v>
      </c>
      <c r="T246">
        <v>-1.69</v>
      </c>
      <c r="U246">
        <v>-2.04</v>
      </c>
      <c r="V246">
        <v>0.68</v>
      </c>
      <c r="W246">
        <v>-0.28000000000000003</v>
      </c>
      <c r="X246">
        <v>-0.79</v>
      </c>
      <c r="Y246">
        <v>-1.35</v>
      </c>
      <c r="Z246">
        <v>0.11</v>
      </c>
      <c r="AA246">
        <v>0.23</v>
      </c>
      <c r="AB246">
        <v>0.53</v>
      </c>
      <c r="AC246">
        <v>-0.82</v>
      </c>
      <c r="AD246">
        <v>-2.15</v>
      </c>
      <c r="AE246">
        <v>-0.08</v>
      </c>
      <c r="AF246">
        <v>-0.36</v>
      </c>
      <c r="AG246">
        <v>-3.73</v>
      </c>
      <c r="AH246">
        <v>-0.06</v>
      </c>
      <c r="AI246">
        <v>-1.1599999999999999</v>
      </c>
      <c r="AJ246">
        <v>-3.22</v>
      </c>
      <c r="AK246">
        <v>0.73</v>
      </c>
      <c r="AL246">
        <v>0.5</v>
      </c>
      <c r="AM246">
        <v>-2.19</v>
      </c>
      <c r="AN246">
        <v>1.06</v>
      </c>
      <c r="AO246">
        <v>0.56000000000000005</v>
      </c>
      <c r="AP246">
        <v>0.2</v>
      </c>
      <c r="AQ246">
        <v>5.03</v>
      </c>
      <c r="AR246">
        <v>-0.71</v>
      </c>
      <c r="AS246">
        <v>-0.59</v>
      </c>
      <c r="AT246">
        <v>-1.79</v>
      </c>
      <c r="AU246">
        <v>-29.04</v>
      </c>
      <c r="AV246">
        <v>-7.14</v>
      </c>
      <c r="AW246">
        <v>1.35</v>
      </c>
      <c r="AX246">
        <v>-2.15</v>
      </c>
      <c r="AY246">
        <v>-2.7</v>
      </c>
      <c r="AZ246">
        <v>-0.57999999999999996</v>
      </c>
      <c r="BA246">
        <v>0.22</v>
      </c>
      <c r="BB246">
        <v>0.53</v>
      </c>
      <c r="BC246">
        <v>0.22</v>
      </c>
      <c r="BD246">
        <v>1.34</v>
      </c>
      <c r="BE246">
        <v>-2</v>
      </c>
      <c r="BF246">
        <v>-0.21</v>
      </c>
      <c r="BG246">
        <v>-0.76</v>
      </c>
      <c r="BH246">
        <v>-1.02</v>
      </c>
      <c r="BI246">
        <v>-0.87</v>
      </c>
      <c r="BJ246">
        <v>-3</v>
      </c>
      <c r="BK246">
        <v>-0.1</v>
      </c>
      <c r="BL246">
        <v>-0.06</v>
      </c>
      <c r="BM246">
        <v>-0.73</v>
      </c>
      <c r="BN246">
        <v>-0.04</v>
      </c>
      <c r="BO246">
        <v>-7.0000000000000007E-2</v>
      </c>
      <c r="BP246">
        <v>-1.27</v>
      </c>
      <c r="BQ246">
        <v>-0.78</v>
      </c>
      <c r="BR246">
        <v>0.31</v>
      </c>
      <c r="BS246">
        <v>-0.87</v>
      </c>
      <c r="BT246">
        <v>-0.6</v>
      </c>
      <c r="BU246">
        <v>-0.21</v>
      </c>
      <c r="BV246">
        <v>-0.55000000000000004</v>
      </c>
      <c r="BW246">
        <v>-0.73</v>
      </c>
      <c r="BX246">
        <v>1.02</v>
      </c>
      <c r="BY246">
        <v>-1.99</v>
      </c>
      <c r="BZ246">
        <v>-0.98</v>
      </c>
      <c r="CA246">
        <v>-3.24</v>
      </c>
      <c r="CB246">
        <v>0.3</v>
      </c>
      <c r="CC246">
        <v>0.53</v>
      </c>
      <c r="CD246">
        <v>0.63</v>
      </c>
      <c r="CE246">
        <v>-0.69</v>
      </c>
      <c r="CF246">
        <v>-1.54</v>
      </c>
      <c r="CG246">
        <v>-3.49</v>
      </c>
      <c r="CH246">
        <v>0.47</v>
      </c>
      <c r="CI246">
        <v>-0.28999999999999998</v>
      </c>
      <c r="CJ246">
        <v>-0.86</v>
      </c>
      <c r="CK246">
        <v>1.28</v>
      </c>
      <c r="CL246">
        <v>-0.08</v>
      </c>
      <c r="CM246">
        <v>0.34</v>
      </c>
      <c r="CN246">
        <v>1.36</v>
      </c>
      <c r="CO246">
        <v>0.56000000000000005</v>
      </c>
      <c r="CP246">
        <v>2.08</v>
      </c>
      <c r="CQ246">
        <v>2.29</v>
      </c>
      <c r="CR246">
        <v>-0.78</v>
      </c>
      <c r="CS246">
        <v>3.69</v>
      </c>
      <c r="CT246">
        <v>-1.24</v>
      </c>
      <c r="CU246">
        <v>0.23</v>
      </c>
      <c r="CV246">
        <v>1.46</v>
      </c>
      <c r="CW246">
        <v>0.71</v>
      </c>
      <c r="CX246">
        <v>0.17</v>
      </c>
      <c r="CY246" s="18">
        <f t="shared" si="18"/>
        <v>-0.76749999999999985</v>
      </c>
      <c r="CZ246" s="18">
        <f t="shared" si="19"/>
        <v>3.3719556269322406</v>
      </c>
      <c r="DA246" s="18">
        <f t="shared" si="20"/>
        <v>9</v>
      </c>
      <c r="DB246" s="18">
        <f t="shared" si="21"/>
        <v>4</v>
      </c>
      <c r="DC246" s="18">
        <f t="shared" si="22"/>
        <v>91</v>
      </c>
      <c r="DD246" s="18">
        <f t="shared" si="23"/>
        <v>96</v>
      </c>
      <c r="DE246" s="25">
        <f t="array" ref="DE246">MAX(ABS(C246:CX246))</f>
        <v>29.04</v>
      </c>
      <c r="DF246" s="29"/>
    </row>
    <row r="247" spans="1:110" x14ac:dyDescent="0.3">
      <c r="A247" s="43"/>
      <c r="B247" s="6" t="s">
        <v>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s="18">
        <f t="shared" si="18"/>
        <v>0</v>
      </c>
      <c r="CZ247" s="18">
        <f t="shared" si="19"/>
        <v>0</v>
      </c>
      <c r="DA247" s="18">
        <f t="shared" si="20"/>
        <v>0</v>
      </c>
      <c r="DB247" s="18">
        <f t="shared" si="21"/>
        <v>0</v>
      </c>
      <c r="DC247" s="18">
        <f t="shared" si="22"/>
        <v>100</v>
      </c>
      <c r="DD247" s="18">
        <f t="shared" si="23"/>
        <v>100</v>
      </c>
      <c r="DE247" s="25">
        <f t="array" ref="DE247">MAX(ABS(C247:CX247))</f>
        <v>0</v>
      </c>
      <c r="DF247" s="30"/>
    </row>
    <row r="248" spans="1:110" x14ac:dyDescent="0.3">
      <c r="A248" s="42" t="s">
        <v>135</v>
      </c>
      <c r="B248" s="6" t="s">
        <v>1</v>
      </c>
      <c r="C248">
        <v>6.91</v>
      </c>
      <c r="D248">
        <v>0.27</v>
      </c>
      <c r="E248">
        <v>-0.34</v>
      </c>
      <c r="F248">
        <v>-0.81</v>
      </c>
      <c r="G248">
        <v>-1.61</v>
      </c>
      <c r="H248">
        <v>-0.88</v>
      </c>
      <c r="I248">
        <v>-0.33</v>
      </c>
      <c r="J248">
        <v>-15.62</v>
      </c>
      <c r="K248">
        <v>-0.78</v>
      </c>
      <c r="L248">
        <v>1.94</v>
      </c>
      <c r="M248">
        <v>-2.98</v>
      </c>
      <c r="N248">
        <v>-0.81</v>
      </c>
      <c r="O248">
        <v>1.71</v>
      </c>
      <c r="P248">
        <v>-0.72</v>
      </c>
      <c r="Q248">
        <v>0.76</v>
      </c>
      <c r="R248">
        <v>1.27</v>
      </c>
      <c r="S248">
        <v>-7.31</v>
      </c>
      <c r="T248">
        <v>-2.5499999999999998</v>
      </c>
      <c r="U248">
        <v>-3.32</v>
      </c>
      <c r="V248">
        <v>0.79</v>
      </c>
      <c r="W248">
        <v>-0.92</v>
      </c>
      <c r="X248">
        <v>-1.98</v>
      </c>
      <c r="Y248">
        <v>-3.4</v>
      </c>
      <c r="Z248">
        <v>-1.0900000000000001</v>
      </c>
      <c r="AA248">
        <v>-0.43</v>
      </c>
      <c r="AB248">
        <v>-0.03</v>
      </c>
      <c r="AC248">
        <v>-0.48</v>
      </c>
      <c r="AD248">
        <v>-7.0000000000000007E-2</v>
      </c>
      <c r="AE248">
        <v>2.2000000000000002</v>
      </c>
      <c r="AF248">
        <v>-4.5</v>
      </c>
      <c r="AG248">
        <v>-3.85</v>
      </c>
      <c r="AH248">
        <v>-0.2</v>
      </c>
      <c r="AI248">
        <v>-2.48</v>
      </c>
      <c r="AJ248">
        <v>-1.91</v>
      </c>
      <c r="AK248">
        <v>1.37</v>
      </c>
      <c r="AL248">
        <v>-7.0000000000000007E-2</v>
      </c>
      <c r="AM248">
        <v>0.15</v>
      </c>
      <c r="AN248">
        <v>-1.72</v>
      </c>
      <c r="AO248">
        <v>1.06</v>
      </c>
      <c r="AP248">
        <v>-4.5199999999999996</v>
      </c>
      <c r="AQ248">
        <v>-0.14000000000000001</v>
      </c>
      <c r="AR248">
        <v>-0.05</v>
      </c>
      <c r="AS248">
        <v>3.15</v>
      </c>
      <c r="AT248">
        <v>-2.37</v>
      </c>
      <c r="AU248">
        <v>-60.84</v>
      </c>
      <c r="AV248">
        <v>-16.38</v>
      </c>
      <c r="AW248">
        <v>1.52</v>
      </c>
      <c r="AX248">
        <v>-1.1599999999999999</v>
      </c>
      <c r="AY248">
        <v>-1.32</v>
      </c>
      <c r="AZ248">
        <v>-1.96</v>
      </c>
      <c r="BA248">
        <v>-1.75</v>
      </c>
      <c r="BB248">
        <v>0.27</v>
      </c>
      <c r="BC248">
        <v>2.08</v>
      </c>
      <c r="BD248">
        <v>1.66</v>
      </c>
      <c r="BE248">
        <v>2.2599999999999998</v>
      </c>
      <c r="BF248">
        <v>0.41</v>
      </c>
      <c r="BG248">
        <v>-2.48</v>
      </c>
      <c r="BH248">
        <v>2.69</v>
      </c>
      <c r="BI248">
        <v>0.25</v>
      </c>
      <c r="BJ248">
        <v>-1.42</v>
      </c>
      <c r="BK248">
        <v>-0.39</v>
      </c>
      <c r="BL248">
        <v>-0.54</v>
      </c>
      <c r="BM248">
        <v>-0.35</v>
      </c>
      <c r="BN248">
        <v>1.33</v>
      </c>
      <c r="BO248">
        <v>2</v>
      </c>
      <c r="BP248">
        <v>-1.24</v>
      </c>
      <c r="BQ248">
        <v>0.69</v>
      </c>
      <c r="BR248">
        <v>0.42</v>
      </c>
      <c r="BS248">
        <v>-1.1399999999999999</v>
      </c>
      <c r="BT248">
        <v>0.11</v>
      </c>
      <c r="BU248">
        <v>1.64</v>
      </c>
      <c r="BV248">
        <v>-0.63</v>
      </c>
      <c r="BW248">
        <v>0.59</v>
      </c>
      <c r="BX248">
        <v>4.1100000000000003</v>
      </c>
      <c r="BY248">
        <v>-1.19</v>
      </c>
      <c r="BZ248">
        <v>-0.69</v>
      </c>
      <c r="CA248">
        <v>-3.01</v>
      </c>
      <c r="CB248">
        <v>1.77</v>
      </c>
      <c r="CC248">
        <v>-0.89</v>
      </c>
      <c r="CD248">
        <v>-0.19</v>
      </c>
      <c r="CE248">
        <v>-3.15</v>
      </c>
      <c r="CF248">
        <v>-3.17</v>
      </c>
      <c r="CG248">
        <v>-2.57</v>
      </c>
      <c r="CH248">
        <v>-0.98</v>
      </c>
      <c r="CI248">
        <v>1.3</v>
      </c>
      <c r="CJ248">
        <v>-0.76</v>
      </c>
      <c r="CK248">
        <v>1.1000000000000001</v>
      </c>
      <c r="CL248">
        <v>-0.75</v>
      </c>
      <c r="CM248">
        <v>0.4</v>
      </c>
      <c r="CN248">
        <v>-1.96</v>
      </c>
      <c r="CO248">
        <v>0.21</v>
      </c>
      <c r="CP248">
        <v>3.87</v>
      </c>
      <c r="CQ248">
        <v>3.47</v>
      </c>
      <c r="CR248">
        <v>-1.92</v>
      </c>
      <c r="CS248">
        <v>-5.22</v>
      </c>
      <c r="CT248">
        <v>-2.34</v>
      </c>
      <c r="CU248">
        <v>-1.24</v>
      </c>
      <c r="CV248">
        <v>1.54</v>
      </c>
      <c r="CW248">
        <v>-0.44</v>
      </c>
      <c r="CX248">
        <v>-1.5</v>
      </c>
      <c r="CY248" s="18">
        <f t="shared" si="18"/>
        <v>-1.3456999999999999</v>
      </c>
      <c r="CZ248" s="18">
        <f t="shared" si="19"/>
        <v>6.6904726671588746</v>
      </c>
      <c r="DA248" s="18">
        <f t="shared" si="20"/>
        <v>18</v>
      </c>
      <c r="DB248" s="18">
        <f t="shared" si="21"/>
        <v>6</v>
      </c>
      <c r="DC248" s="18">
        <f t="shared" si="22"/>
        <v>82</v>
      </c>
      <c r="DD248" s="18">
        <f t="shared" si="23"/>
        <v>94</v>
      </c>
      <c r="DE248" s="25">
        <f t="array" ref="DE248">MAX(ABS(C248:CX248))</f>
        <v>60.84</v>
      </c>
      <c r="DF248" s="31"/>
    </row>
    <row r="249" spans="1:110" x14ac:dyDescent="0.3">
      <c r="A249" s="41"/>
      <c r="B249" s="6" t="s">
        <v>2</v>
      </c>
      <c r="C249">
        <v>-0.52</v>
      </c>
      <c r="D249">
        <v>-2.59</v>
      </c>
      <c r="E249">
        <v>0.81</v>
      </c>
      <c r="F249">
        <v>0.72</v>
      </c>
      <c r="G249">
        <v>-1.39</v>
      </c>
      <c r="H249">
        <v>-1.1200000000000001</v>
      </c>
      <c r="I249">
        <v>-0.15</v>
      </c>
      <c r="J249">
        <v>-6.26</v>
      </c>
      <c r="K249">
        <v>-2.1800000000000002</v>
      </c>
      <c r="L249">
        <v>-0.59</v>
      </c>
      <c r="M249">
        <v>-2.0299999999999998</v>
      </c>
      <c r="N249">
        <v>0.06</v>
      </c>
      <c r="O249">
        <v>0.2</v>
      </c>
      <c r="P249">
        <v>3.24</v>
      </c>
      <c r="Q249">
        <v>3.83</v>
      </c>
      <c r="R249">
        <v>-1.63</v>
      </c>
      <c r="S249">
        <v>1.62</v>
      </c>
      <c r="T249">
        <v>0.81</v>
      </c>
      <c r="U249">
        <v>-1.4</v>
      </c>
      <c r="V249">
        <v>1.46</v>
      </c>
      <c r="W249">
        <v>-0.98</v>
      </c>
      <c r="X249">
        <v>1.39</v>
      </c>
      <c r="Y249">
        <v>-1.57</v>
      </c>
      <c r="Z249">
        <v>1.0900000000000001</v>
      </c>
      <c r="AA249">
        <v>0.74</v>
      </c>
      <c r="AB249">
        <v>0.13</v>
      </c>
      <c r="AC249">
        <v>-0.73</v>
      </c>
      <c r="AD249">
        <v>-0.24</v>
      </c>
      <c r="AE249">
        <v>-0.98</v>
      </c>
      <c r="AF249">
        <v>2.96</v>
      </c>
      <c r="AG249">
        <v>-1.98</v>
      </c>
      <c r="AH249">
        <v>-0.14000000000000001</v>
      </c>
      <c r="AI249">
        <v>-2.38</v>
      </c>
      <c r="AJ249">
        <v>-0.38</v>
      </c>
      <c r="AK249">
        <v>1.64</v>
      </c>
      <c r="AL249">
        <v>0.63</v>
      </c>
      <c r="AM249">
        <v>0.6</v>
      </c>
      <c r="AN249">
        <v>0.16</v>
      </c>
      <c r="AO249">
        <v>-0.1</v>
      </c>
      <c r="AP249">
        <v>-0.22</v>
      </c>
      <c r="AQ249">
        <v>7.91</v>
      </c>
      <c r="AR249">
        <v>-1.1299999999999999</v>
      </c>
      <c r="AS249">
        <v>4.1100000000000003</v>
      </c>
      <c r="AT249">
        <v>-0.37</v>
      </c>
      <c r="AU249">
        <v>-27.39</v>
      </c>
      <c r="AV249">
        <v>-4.84</v>
      </c>
      <c r="AW249">
        <v>2.02</v>
      </c>
      <c r="AX249">
        <v>-0.16</v>
      </c>
      <c r="AY249">
        <v>-3.23</v>
      </c>
      <c r="AZ249">
        <v>0.36</v>
      </c>
      <c r="BA249">
        <v>-0.06</v>
      </c>
      <c r="BB249">
        <v>-1.07</v>
      </c>
      <c r="BC249">
        <v>-0.28999999999999998</v>
      </c>
      <c r="BD249">
        <v>-1.69</v>
      </c>
      <c r="BE249">
        <v>4.99</v>
      </c>
      <c r="BF249">
        <v>0.06</v>
      </c>
      <c r="BG249">
        <v>-1.1000000000000001</v>
      </c>
      <c r="BH249">
        <v>-1.37</v>
      </c>
      <c r="BI249">
        <v>2.06</v>
      </c>
      <c r="BJ249">
        <v>0.51</v>
      </c>
      <c r="BK249">
        <v>0.26</v>
      </c>
      <c r="BL249">
        <v>1.18</v>
      </c>
      <c r="BM249">
        <v>-0.12</v>
      </c>
      <c r="BN249">
        <v>0.22</v>
      </c>
      <c r="BO249">
        <v>-0.46</v>
      </c>
      <c r="BP249">
        <v>-0.33</v>
      </c>
      <c r="BQ249">
        <v>-0.17</v>
      </c>
      <c r="BR249">
        <v>-1.67</v>
      </c>
      <c r="BS249">
        <v>-0.3</v>
      </c>
      <c r="BT249">
        <v>-0.23</v>
      </c>
      <c r="BU249">
        <v>-0.42</v>
      </c>
      <c r="BV249">
        <v>1.1299999999999999</v>
      </c>
      <c r="BW249">
        <v>-0.15</v>
      </c>
      <c r="BX249">
        <v>-0.87</v>
      </c>
      <c r="BY249">
        <v>0.06</v>
      </c>
      <c r="BZ249">
        <v>-0.4</v>
      </c>
      <c r="CA249">
        <v>-1.51</v>
      </c>
      <c r="CB249">
        <v>-0.22</v>
      </c>
      <c r="CC249">
        <v>0.51</v>
      </c>
      <c r="CD249">
        <v>-0.19</v>
      </c>
      <c r="CE249">
        <v>-0.81</v>
      </c>
      <c r="CF249">
        <v>0.25</v>
      </c>
      <c r="CG249">
        <v>-2.64</v>
      </c>
      <c r="CH249">
        <v>-1.07</v>
      </c>
      <c r="CI249">
        <v>-0.82</v>
      </c>
      <c r="CJ249">
        <v>0.81</v>
      </c>
      <c r="CK249">
        <v>0.77</v>
      </c>
      <c r="CL249">
        <v>0.32</v>
      </c>
      <c r="CM249">
        <v>0.23</v>
      </c>
      <c r="CN249">
        <v>-1.1299999999999999</v>
      </c>
      <c r="CO249">
        <v>-0.86</v>
      </c>
      <c r="CP249">
        <v>0.81</v>
      </c>
      <c r="CQ249">
        <v>3.87</v>
      </c>
      <c r="CR249">
        <v>-1.02</v>
      </c>
      <c r="CS249">
        <v>3.43</v>
      </c>
      <c r="CT249">
        <v>-1.98</v>
      </c>
      <c r="CU249">
        <v>-0.27</v>
      </c>
      <c r="CV249">
        <v>3.2</v>
      </c>
      <c r="CW249">
        <v>0.23</v>
      </c>
      <c r="CX249">
        <v>0.23</v>
      </c>
      <c r="CY249" s="18">
        <f t="shared" si="18"/>
        <v>-0.28280000000000011</v>
      </c>
      <c r="CZ249" s="18">
        <f t="shared" si="19"/>
        <v>3.3000094181683775</v>
      </c>
      <c r="DA249" s="18">
        <f t="shared" si="20"/>
        <v>12</v>
      </c>
      <c r="DB249" s="18">
        <f t="shared" si="21"/>
        <v>3</v>
      </c>
      <c r="DC249" s="18">
        <f t="shared" si="22"/>
        <v>88</v>
      </c>
      <c r="DD249" s="18">
        <f t="shared" si="23"/>
        <v>97</v>
      </c>
      <c r="DE249" s="25">
        <f t="array" ref="DE249">MAX(ABS(C249:CX249))</f>
        <v>27.39</v>
      </c>
      <c r="DF249" s="29"/>
    </row>
    <row r="250" spans="1:110" x14ac:dyDescent="0.3">
      <c r="A250" s="43"/>
      <c r="B250" s="6" t="s">
        <v>3</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s="18">
        <f t="shared" si="18"/>
        <v>0</v>
      </c>
      <c r="CZ250" s="18">
        <f t="shared" si="19"/>
        <v>0</v>
      </c>
      <c r="DA250" s="18">
        <f t="shared" si="20"/>
        <v>0</v>
      </c>
      <c r="DB250" s="18">
        <f t="shared" si="21"/>
        <v>0</v>
      </c>
      <c r="DC250" s="18">
        <f t="shared" si="22"/>
        <v>100</v>
      </c>
      <c r="DD250" s="18">
        <f t="shared" si="23"/>
        <v>100</v>
      </c>
      <c r="DE250" s="25">
        <f t="array" ref="DE250">MAX(ABS(C250:CX250))</f>
        <v>0</v>
      </c>
      <c r="DF250" s="30"/>
    </row>
    <row r="251" spans="1:110" x14ac:dyDescent="0.3">
      <c r="A251" s="42" t="s">
        <v>136</v>
      </c>
      <c r="B251" s="6" t="s">
        <v>1</v>
      </c>
      <c r="C251">
        <v>8.4700000000000006</v>
      </c>
      <c r="D251">
        <v>0.8</v>
      </c>
      <c r="E251">
        <v>2.37</v>
      </c>
      <c r="F251">
        <v>2.12</v>
      </c>
      <c r="G251">
        <v>0.56000000000000005</v>
      </c>
      <c r="H251">
        <v>1.32</v>
      </c>
      <c r="I251">
        <v>-0.55000000000000004</v>
      </c>
      <c r="J251">
        <v>-17.079999999999998</v>
      </c>
      <c r="K251">
        <v>-1.5</v>
      </c>
      <c r="L251">
        <v>0.04</v>
      </c>
      <c r="M251">
        <v>-2.02</v>
      </c>
      <c r="N251">
        <v>1.36</v>
      </c>
      <c r="O251">
        <v>3.29</v>
      </c>
      <c r="P251">
        <v>0.66</v>
      </c>
      <c r="Q251">
        <v>2.25</v>
      </c>
      <c r="R251">
        <v>1.53</v>
      </c>
      <c r="S251">
        <v>-5.39</v>
      </c>
      <c r="T251">
        <v>2.19</v>
      </c>
      <c r="U251">
        <v>-1.29</v>
      </c>
      <c r="V251">
        <v>2.5299999999999998</v>
      </c>
      <c r="W251">
        <v>1.23</v>
      </c>
      <c r="X251">
        <v>-0.03</v>
      </c>
      <c r="Y251">
        <v>-5.15</v>
      </c>
      <c r="Z251">
        <v>0.96</v>
      </c>
      <c r="AA251">
        <v>2.02</v>
      </c>
      <c r="AB251">
        <v>1.03</v>
      </c>
      <c r="AC251">
        <v>0.63</v>
      </c>
      <c r="AD251">
        <v>0.57999999999999996</v>
      </c>
      <c r="AE251">
        <v>0.44</v>
      </c>
      <c r="AF251">
        <v>-4.26</v>
      </c>
      <c r="AG251">
        <v>-2.35</v>
      </c>
      <c r="AH251">
        <v>-0.23</v>
      </c>
      <c r="AI251">
        <v>-2.2999999999999998</v>
      </c>
      <c r="AJ251">
        <v>-3.04</v>
      </c>
      <c r="AK251">
        <v>5.87</v>
      </c>
      <c r="AL251">
        <v>1.22</v>
      </c>
      <c r="AM251">
        <v>1.87</v>
      </c>
      <c r="AN251">
        <v>1.4</v>
      </c>
      <c r="AO251">
        <v>0.75</v>
      </c>
      <c r="AP251">
        <v>-3.96</v>
      </c>
      <c r="AQ251">
        <v>0.77</v>
      </c>
      <c r="AR251">
        <v>1.34</v>
      </c>
      <c r="AS251">
        <v>13</v>
      </c>
      <c r="AT251">
        <v>-1.0900000000000001</v>
      </c>
      <c r="AU251">
        <v>-59.02</v>
      </c>
      <c r="AV251">
        <v>-12.17</v>
      </c>
      <c r="AW251">
        <v>1.57</v>
      </c>
      <c r="AX251">
        <v>1.1200000000000001</v>
      </c>
      <c r="AY251">
        <v>-1.99</v>
      </c>
      <c r="AZ251">
        <v>-0.25</v>
      </c>
      <c r="BA251">
        <v>1.29</v>
      </c>
      <c r="BB251">
        <v>4.04</v>
      </c>
      <c r="BC251">
        <v>1.75</v>
      </c>
      <c r="BD251">
        <v>-0.59</v>
      </c>
      <c r="BE251">
        <v>2.0299999999999998</v>
      </c>
      <c r="BF251">
        <v>2.46</v>
      </c>
      <c r="BG251">
        <v>0.59</v>
      </c>
      <c r="BH251">
        <v>2.86</v>
      </c>
      <c r="BI251">
        <v>2.35</v>
      </c>
      <c r="BJ251">
        <v>1.48</v>
      </c>
      <c r="BK251">
        <v>-0.47</v>
      </c>
      <c r="BL251">
        <v>2.87</v>
      </c>
      <c r="BM251">
        <v>2.0499999999999998</v>
      </c>
      <c r="BN251">
        <v>1.74</v>
      </c>
      <c r="BO251">
        <v>2.5299999999999998</v>
      </c>
      <c r="BP251">
        <v>0.94</v>
      </c>
      <c r="BQ251">
        <v>4.5</v>
      </c>
      <c r="BR251">
        <v>0.04</v>
      </c>
      <c r="BS251">
        <v>-3.06</v>
      </c>
      <c r="BT251">
        <v>2.4</v>
      </c>
      <c r="BU251">
        <v>1.9</v>
      </c>
      <c r="BV251">
        <v>0.2</v>
      </c>
      <c r="BW251">
        <v>-1.06</v>
      </c>
      <c r="BX251">
        <v>3.25</v>
      </c>
      <c r="BY251">
        <v>-0.34</v>
      </c>
      <c r="BZ251">
        <v>-0.18</v>
      </c>
      <c r="CA251">
        <v>-0.39</v>
      </c>
      <c r="CB251">
        <v>1.43</v>
      </c>
      <c r="CC251">
        <v>3.28</v>
      </c>
      <c r="CD251">
        <v>2.37</v>
      </c>
      <c r="CE251">
        <v>-4.2699999999999996</v>
      </c>
      <c r="CF251">
        <v>-1.19</v>
      </c>
      <c r="CG251">
        <v>-1.94</v>
      </c>
      <c r="CH251">
        <v>1.46</v>
      </c>
      <c r="CI251">
        <v>-0.52</v>
      </c>
      <c r="CJ251">
        <v>1.84</v>
      </c>
      <c r="CK251">
        <v>4.54</v>
      </c>
      <c r="CL251">
        <v>-0.32</v>
      </c>
      <c r="CM251">
        <v>-0.57999999999999996</v>
      </c>
      <c r="CN251">
        <v>-3.51</v>
      </c>
      <c r="CO251">
        <v>0.86</v>
      </c>
      <c r="CP251">
        <v>4.17</v>
      </c>
      <c r="CQ251">
        <v>5.74</v>
      </c>
      <c r="CR251">
        <v>-3.2</v>
      </c>
      <c r="CS251">
        <v>-3.83</v>
      </c>
      <c r="CT251">
        <v>-1.35</v>
      </c>
      <c r="CU251">
        <v>-0.12</v>
      </c>
      <c r="CV251">
        <v>4.9400000000000004</v>
      </c>
      <c r="CW251">
        <v>2.37</v>
      </c>
      <c r="CX251">
        <v>-0.37</v>
      </c>
      <c r="CY251" s="18">
        <f t="shared" si="18"/>
        <v>-0.11400000000000005</v>
      </c>
      <c r="CZ251" s="18">
        <f t="shared" si="19"/>
        <v>6.8538409669323386</v>
      </c>
      <c r="DA251" s="18">
        <f t="shared" si="20"/>
        <v>25</v>
      </c>
      <c r="DB251" s="18">
        <f t="shared" si="21"/>
        <v>9</v>
      </c>
      <c r="DC251" s="18">
        <f t="shared" si="22"/>
        <v>75</v>
      </c>
      <c r="DD251" s="18">
        <f t="shared" si="23"/>
        <v>91</v>
      </c>
      <c r="DE251" s="25">
        <f t="array" ref="DE251">MAX(ABS(C251:CX251))</f>
        <v>59.02</v>
      </c>
      <c r="DF251" s="27"/>
    </row>
    <row r="252" spans="1:110" x14ac:dyDescent="0.3">
      <c r="A252" s="41"/>
      <c r="B252" s="6" t="s">
        <v>2</v>
      </c>
      <c r="C252">
        <v>1.63</v>
      </c>
      <c r="D252">
        <v>-0.56999999999999995</v>
      </c>
      <c r="E252">
        <v>2.73</v>
      </c>
      <c r="F252">
        <v>-0.12</v>
      </c>
      <c r="G252">
        <v>-0.23</v>
      </c>
      <c r="H252">
        <v>2.37</v>
      </c>
      <c r="I252">
        <v>0.25</v>
      </c>
      <c r="J252">
        <v>-6.13</v>
      </c>
      <c r="K252">
        <v>1.3</v>
      </c>
      <c r="L252">
        <v>1.18</v>
      </c>
      <c r="M252">
        <v>-0.38</v>
      </c>
      <c r="N252">
        <v>2.76</v>
      </c>
      <c r="O252">
        <v>4.7</v>
      </c>
      <c r="P252">
        <v>5.15</v>
      </c>
      <c r="Q252">
        <v>6.75</v>
      </c>
      <c r="R252">
        <v>2</v>
      </c>
      <c r="S252">
        <v>3.01</v>
      </c>
      <c r="T252">
        <v>-7.0000000000000007E-2</v>
      </c>
      <c r="U252">
        <v>1.02</v>
      </c>
      <c r="V252">
        <v>3.32</v>
      </c>
      <c r="W252">
        <v>2.02</v>
      </c>
      <c r="X252">
        <v>2.57</v>
      </c>
      <c r="Y252">
        <v>0.86</v>
      </c>
      <c r="Z252">
        <v>3.35</v>
      </c>
      <c r="AA252">
        <v>2.6</v>
      </c>
      <c r="AB252">
        <v>3.72</v>
      </c>
      <c r="AC252">
        <v>-0.18</v>
      </c>
      <c r="AD252">
        <v>2.0099999999999998</v>
      </c>
      <c r="AE252">
        <v>1.04</v>
      </c>
      <c r="AF252">
        <v>2.27</v>
      </c>
      <c r="AG252">
        <v>-1.68</v>
      </c>
      <c r="AH252">
        <v>3.55</v>
      </c>
      <c r="AI252">
        <v>-1.76</v>
      </c>
      <c r="AJ252">
        <v>-1.06</v>
      </c>
      <c r="AK252">
        <v>2.4</v>
      </c>
      <c r="AL252">
        <v>1.59</v>
      </c>
      <c r="AM252">
        <v>-1.2</v>
      </c>
      <c r="AN252">
        <v>4.26</v>
      </c>
      <c r="AO252">
        <v>2.96</v>
      </c>
      <c r="AP252">
        <v>3.13</v>
      </c>
      <c r="AQ252">
        <v>8.4</v>
      </c>
      <c r="AR252">
        <v>2.4500000000000002</v>
      </c>
      <c r="AS252">
        <v>5.14</v>
      </c>
      <c r="AT252">
        <v>0.24</v>
      </c>
      <c r="AU252">
        <v>-27.65</v>
      </c>
      <c r="AV252">
        <v>-2.67</v>
      </c>
      <c r="AW252">
        <v>2.02</v>
      </c>
      <c r="AX252">
        <v>-1.78</v>
      </c>
      <c r="AY252">
        <v>-1</v>
      </c>
      <c r="AZ252">
        <v>1.34</v>
      </c>
      <c r="BA252">
        <v>3.66</v>
      </c>
      <c r="BB252">
        <v>3.04</v>
      </c>
      <c r="BC252">
        <v>2.86</v>
      </c>
      <c r="BD252">
        <v>3.06</v>
      </c>
      <c r="BE252">
        <v>2.8</v>
      </c>
      <c r="BF252">
        <v>3.3</v>
      </c>
      <c r="BG252">
        <v>-0.72</v>
      </c>
      <c r="BH252">
        <v>1.54</v>
      </c>
      <c r="BI252">
        <v>0.85</v>
      </c>
      <c r="BJ252">
        <v>-0.71</v>
      </c>
      <c r="BK252">
        <v>3.75</v>
      </c>
      <c r="BL252">
        <v>2.91</v>
      </c>
      <c r="BM252">
        <v>3.47</v>
      </c>
      <c r="BN252">
        <v>1.22</v>
      </c>
      <c r="BO252">
        <v>4.76</v>
      </c>
      <c r="BP252">
        <v>-0.23</v>
      </c>
      <c r="BQ252">
        <v>0.69</v>
      </c>
      <c r="BR252">
        <v>1.51</v>
      </c>
      <c r="BS252">
        <v>1.1399999999999999</v>
      </c>
      <c r="BT252">
        <v>0.25</v>
      </c>
      <c r="BU252">
        <v>0.87</v>
      </c>
      <c r="BV252">
        <v>2.14</v>
      </c>
      <c r="BW252">
        <v>2.0099999999999998</v>
      </c>
      <c r="BX252">
        <v>2.86</v>
      </c>
      <c r="BY252">
        <v>1.2</v>
      </c>
      <c r="BZ252">
        <v>-1.49</v>
      </c>
      <c r="CA252">
        <v>-0.17</v>
      </c>
      <c r="CB252">
        <v>1.28</v>
      </c>
      <c r="CC252">
        <v>2.09</v>
      </c>
      <c r="CD252">
        <v>2.5</v>
      </c>
      <c r="CE252">
        <v>0.84</v>
      </c>
      <c r="CF252">
        <v>-0.43</v>
      </c>
      <c r="CG252">
        <v>-2.58</v>
      </c>
      <c r="CH252">
        <v>4.16</v>
      </c>
      <c r="CI252">
        <v>1.38</v>
      </c>
      <c r="CJ252">
        <v>3.16</v>
      </c>
      <c r="CK252">
        <v>1.55</v>
      </c>
      <c r="CL252">
        <v>3.77</v>
      </c>
      <c r="CM252">
        <v>-1.02</v>
      </c>
      <c r="CN252">
        <v>1.74</v>
      </c>
      <c r="CO252">
        <v>2.5499999999999998</v>
      </c>
      <c r="CP252">
        <v>1.84</v>
      </c>
      <c r="CQ252">
        <v>2.92</v>
      </c>
      <c r="CR252">
        <v>2.5499999999999998</v>
      </c>
      <c r="CS252">
        <v>6.43</v>
      </c>
      <c r="CT252">
        <v>-1.1000000000000001</v>
      </c>
      <c r="CU252">
        <v>1.05</v>
      </c>
      <c r="CV252">
        <v>2.54</v>
      </c>
      <c r="CW252">
        <v>3</v>
      </c>
      <c r="CX252">
        <v>2.34</v>
      </c>
      <c r="CY252" s="18">
        <f t="shared" si="18"/>
        <v>1.3874000000000002</v>
      </c>
      <c r="CZ252" s="18">
        <f t="shared" si="19"/>
        <v>3.6085054025177787</v>
      </c>
      <c r="DA252" s="18">
        <f t="shared" si="20"/>
        <v>25</v>
      </c>
      <c r="DB252" s="18">
        <f t="shared" si="21"/>
        <v>7</v>
      </c>
      <c r="DC252" s="18">
        <f t="shared" si="22"/>
        <v>75</v>
      </c>
      <c r="DD252" s="18">
        <f t="shared" si="23"/>
        <v>93</v>
      </c>
      <c r="DE252" s="25">
        <f t="array" ref="DE252">MAX(ABS(C252:CX252))</f>
        <v>27.65</v>
      </c>
      <c r="DF252" s="29"/>
    </row>
    <row r="253" spans="1:110" x14ac:dyDescent="0.3">
      <c r="A253" s="43"/>
      <c r="B253" s="6" t="s">
        <v>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s="18">
        <f t="shared" si="18"/>
        <v>0</v>
      </c>
      <c r="CZ253" s="18">
        <f t="shared" si="19"/>
        <v>0</v>
      </c>
      <c r="DA253" s="18">
        <f t="shared" si="20"/>
        <v>0</v>
      </c>
      <c r="DB253" s="18">
        <f t="shared" si="21"/>
        <v>0</v>
      </c>
      <c r="DC253" s="18">
        <f t="shared" si="22"/>
        <v>100</v>
      </c>
      <c r="DD253" s="18">
        <f t="shared" si="23"/>
        <v>100</v>
      </c>
      <c r="DE253" s="25">
        <f t="array" ref="DE253">MAX(ABS(C253:CX253))</f>
        <v>0</v>
      </c>
      <c r="DF253" s="30"/>
    </row>
    <row r="254" spans="1:110" x14ac:dyDescent="0.3">
      <c r="A254" s="42" t="s">
        <v>137</v>
      </c>
      <c r="B254" s="6" t="s">
        <v>1</v>
      </c>
      <c r="C254">
        <v>9.0299999999999994</v>
      </c>
      <c r="D254">
        <v>1.67</v>
      </c>
      <c r="E254">
        <v>0.43</v>
      </c>
      <c r="F254">
        <v>1.1100000000000001</v>
      </c>
      <c r="G254">
        <v>-0.15</v>
      </c>
      <c r="H254">
        <v>-0.06</v>
      </c>
      <c r="I254">
        <v>0.54</v>
      </c>
      <c r="J254">
        <v>-13.81</v>
      </c>
      <c r="K254">
        <v>0.14000000000000001</v>
      </c>
      <c r="L254">
        <v>1.5</v>
      </c>
      <c r="M254">
        <v>-2.2200000000000002</v>
      </c>
      <c r="N254">
        <v>-0.05</v>
      </c>
      <c r="O254">
        <v>2.8</v>
      </c>
      <c r="P254">
        <v>-0.4</v>
      </c>
      <c r="Q254">
        <v>1.37</v>
      </c>
      <c r="R254">
        <v>1.35</v>
      </c>
      <c r="S254">
        <v>-7.19</v>
      </c>
      <c r="T254">
        <v>0.01</v>
      </c>
      <c r="U254">
        <v>-1.31</v>
      </c>
      <c r="V254">
        <v>0.96</v>
      </c>
      <c r="W254">
        <v>-0.76</v>
      </c>
      <c r="X254">
        <v>1.66</v>
      </c>
      <c r="Y254">
        <v>-1.4</v>
      </c>
      <c r="Z254">
        <v>0.7</v>
      </c>
      <c r="AA254">
        <v>1.84</v>
      </c>
      <c r="AB254">
        <v>1.25</v>
      </c>
      <c r="AC254">
        <v>-0.06</v>
      </c>
      <c r="AD254">
        <v>0.63</v>
      </c>
      <c r="AE254">
        <v>2.44</v>
      </c>
      <c r="AF254">
        <v>-4.2300000000000004</v>
      </c>
      <c r="AG254">
        <v>-0.91</v>
      </c>
      <c r="AH254">
        <v>-1.02</v>
      </c>
      <c r="AI254">
        <v>-1.63</v>
      </c>
      <c r="AJ254">
        <v>-0.02</v>
      </c>
      <c r="AK254">
        <v>5.55</v>
      </c>
      <c r="AL254">
        <v>0.82</v>
      </c>
      <c r="AM254">
        <v>1.44</v>
      </c>
      <c r="AN254">
        <v>0.32</v>
      </c>
      <c r="AO254">
        <v>2.1</v>
      </c>
      <c r="AP254">
        <v>-4.92</v>
      </c>
      <c r="AQ254">
        <v>1.94</v>
      </c>
      <c r="AR254">
        <v>-0.55000000000000004</v>
      </c>
      <c r="AS254">
        <v>5.63</v>
      </c>
      <c r="AT254">
        <v>-1.1100000000000001</v>
      </c>
      <c r="AU254">
        <v>-59.95</v>
      </c>
      <c r="AV254">
        <v>-17.059999999999999</v>
      </c>
      <c r="AW254">
        <v>2.93</v>
      </c>
      <c r="AX254">
        <v>-0.59</v>
      </c>
      <c r="AY254">
        <v>0.41</v>
      </c>
      <c r="AZ254">
        <v>-1.93</v>
      </c>
      <c r="BA254">
        <v>0.81</v>
      </c>
      <c r="BB254">
        <v>3.37</v>
      </c>
      <c r="BC254">
        <v>0.87</v>
      </c>
      <c r="BD254">
        <v>3.02</v>
      </c>
      <c r="BE254">
        <v>-0.87</v>
      </c>
      <c r="BF254">
        <v>2.02</v>
      </c>
      <c r="BG254">
        <v>-0.32</v>
      </c>
      <c r="BH254">
        <v>4.03</v>
      </c>
      <c r="BI254">
        <v>-0.94</v>
      </c>
      <c r="BJ254">
        <v>-2.82</v>
      </c>
      <c r="BK254">
        <v>-0.68</v>
      </c>
      <c r="BL254">
        <v>0.96</v>
      </c>
      <c r="BM254">
        <v>2.52</v>
      </c>
      <c r="BN254">
        <v>1.9</v>
      </c>
      <c r="BO254">
        <v>1.73</v>
      </c>
      <c r="BP254">
        <v>0.06</v>
      </c>
      <c r="BQ254">
        <v>2.97</v>
      </c>
      <c r="BR254">
        <v>1.37</v>
      </c>
      <c r="BS254">
        <v>-1.49</v>
      </c>
      <c r="BT254">
        <v>1.66</v>
      </c>
      <c r="BU254">
        <v>2.7</v>
      </c>
      <c r="BV254">
        <v>1.28</v>
      </c>
      <c r="BW254">
        <v>0.83</v>
      </c>
      <c r="BX254">
        <v>4.59</v>
      </c>
      <c r="BY254">
        <v>-0.05</v>
      </c>
      <c r="BZ254">
        <v>-0.44</v>
      </c>
      <c r="CA254">
        <v>-2.88</v>
      </c>
      <c r="CB254">
        <v>2.17</v>
      </c>
      <c r="CC254">
        <v>1.54</v>
      </c>
      <c r="CD254">
        <v>0.22</v>
      </c>
      <c r="CE254">
        <v>-1.76</v>
      </c>
      <c r="CF254">
        <v>-6.51</v>
      </c>
      <c r="CG254">
        <v>-1.7</v>
      </c>
      <c r="CH254">
        <v>1.25</v>
      </c>
      <c r="CI254">
        <v>2.48</v>
      </c>
      <c r="CJ254">
        <v>1.75</v>
      </c>
      <c r="CK254">
        <v>2.42</v>
      </c>
      <c r="CL254">
        <v>2.4900000000000002</v>
      </c>
      <c r="CM254">
        <v>-1.77</v>
      </c>
      <c r="CN254">
        <v>-0.83</v>
      </c>
      <c r="CO254">
        <v>-0.01</v>
      </c>
      <c r="CP254">
        <v>5.1100000000000003</v>
      </c>
      <c r="CQ254">
        <v>4.49</v>
      </c>
      <c r="CR254">
        <v>-0.02</v>
      </c>
      <c r="CS254">
        <v>-4.2300000000000004</v>
      </c>
      <c r="CT254">
        <v>-0.8</v>
      </c>
      <c r="CU254">
        <v>-1.42</v>
      </c>
      <c r="CV254">
        <v>0.87</v>
      </c>
      <c r="CW254">
        <v>0.8</v>
      </c>
      <c r="CX254">
        <v>-0.24</v>
      </c>
      <c r="CY254" s="18">
        <f t="shared" si="18"/>
        <v>-0.38260000000000005</v>
      </c>
      <c r="CZ254" s="18">
        <f t="shared" si="19"/>
        <v>6.814351564162215</v>
      </c>
      <c r="DA254" s="18">
        <f t="shared" si="20"/>
        <v>17</v>
      </c>
      <c r="DB254" s="18">
        <f t="shared" si="21"/>
        <v>9</v>
      </c>
      <c r="DC254" s="18">
        <f t="shared" si="22"/>
        <v>83</v>
      </c>
      <c r="DD254" s="18">
        <f t="shared" si="23"/>
        <v>91</v>
      </c>
      <c r="DE254" s="25">
        <f t="array" ref="DE254">MAX(ABS(C254:CX254))</f>
        <v>59.95</v>
      </c>
      <c r="DF254" s="31"/>
    </row>
    <row r="255" spans="1:110" x14ac:dyDescent="0.3">
      <c r="A255" s="41"/>
      <c r="B255" s="6" t="s">
        <v>2</v>
      </c>
      <c r="C255">
        <v>0.52</v>
      </c>
      <c r="D255">
        <v>-0.9</v>
      </c>
      <c r="E255">
        <v>1.21</v>
      </c>
      <c r="F255">
        <v>-2.0699999999999998</v>
      </c>
      <c r="G255">
        <v>-0.1</v>
      </c>
      <c r="H255">
        <v>0.28000000000000003</v>
      </c>
      <c r="I255">
        <v>0.82</v>
      </c>
      <c r="J255">
        <v>-7.22</v>
      </c>
      <c r="K255">
        <v>0.63</v>
      </c>
      <c r="L255">
        <v>0.31</v>
      </c>
      <c r="M255">
        <v>-0.44</v>
      </c>
      <c r="N255">
        <v>0.73</v>
      </c>
      <c r="O255">
        <v>1.47</v>
      </c>
      <c r="P255">
        <v>3.18</v>
      </c>
      <c r="Q255">
        <v>4.67</v>
      </c>
      <c r="R255">
        <v>0.35</v>
      </c>
      <c r="S255">
        <v>2.33</v>
      </c>
      <c r="T255">
        <v>0.82</v>
      </c>
      <c r="U255">
        <v>-1.32</v>
      </c>
      <c r="V255">
        <v>1.65</v>
      </c>
      <c r="W255">
        <v>0.31</v>
      </c>
      <c r="X255">
        <v>1.1200000000000001</v>
      </c>
      <c r="Y255">
        <v>1.61</v>
      </c>
      <c r="Z255">
        <v>1.28</v>
      </c>
      <c r="AA255">
        <v>0.95</v>
      </c>
      <c r="AB255">
        <v>0.87</v>
      </c>
      <c r="AC255">
        <v>0.01</v>
      </c>
      <c r="AD255">
        <v>1.34</v>
      </c>
      <c r="AE255">
        <v>0.51</v>
      </c>
      <c r="AF255">
        <v>1.74</v>
      </c>
      <c r="AG255">
        <v>-2.56</v>
      </c>
      <c r="AH255">
        <v>0.86</v>
      </c>
      <c r="AI255">
        <v>-0.21</v>
      </c>
      <c r="AJ255">
        <v>-0.6</v>
      </c>
      <c r="AK255">
        <v>2.2599999999999998</v>
      </c>
      <c r="AL255">
        <v>0.75</v>
      </c>
      <c r="AM255">
        <v>-2.02</v>
      </c>
      <c r="AN255">
        <v>1.87</v>
      </c>
      <c r="AO255">
        <v>2.23</v>
      </c>
      <c r="AP255">
        <v>0.78</v>
      </c>
      <c r="AQ255">
        <v>8.33</v>
      </c>
      <c r="AR255">
        <v>0.38</v>
      </c>
      <c r="AS255">
        <v>5.07</v>
      </c>
      <c r="AT255">
        <v>-0.71</v>
      </c>
      <c r="AU255">
        <v>-26.04</v>
      </c>
      <c r="AV255">
        <v>-4.91</v>
      </c>
      <c r="AW255">
        <v>2.2999999999999998</v>
      </c>
      <c r="AX255">
        <v>1.84</v>
      </c>
      <c r="AY255">
        <v>-0.79</v>
      </c>
      <c r="AZ255">
        <v>0.18</v>
      </c>
      <c r="BA255">
        <v>0.54</v>
      </c>
      <c r="BB255">
        <v>1.25</v>
      </c>
      <c r="BC255">
        <v>1.36</v>
      </c>
      <c r="BD255">
        <v>2.19</v>
      </c>
      <c r="BE255">
        <v>0.74</v>
      </c>
      <c r="BF255">
        <v>1.31</v>
      </c>
      <c r="BG255">
        <v>0.91</v>
      </c>
      <c r="BH255">
        <v>0.5</v>
      </c>
      <c r="BI255">
        <v>-0.21</v>
      </c>
      <c r="BJ255">
        <v>-0.54</v>
      </c>
      <c r="BK255">
        <v>1.41</v>
      </c>
      <c r="BL255">
        <v>0.51</v>
      </c>
      <c r="BM255">
        <v>0.77</v>
      </c>
      <c r="BN255">
        <v>1.49</v>
      </c>
      <c r="BO255">
        <v>1.64</v>
      </c>
      <c r="BP255">
        <v>1.38</v>
      </c>
      <c r="BQ255">
        <v>1.29</v>
      </c>
      <c r="BR255">
        <v>0.01</v>
      </c>
      <c r="BS255">
        <v>0.91</v>
      </c>
      <c r="BT255">
        <v>0.84</v>
      </c>
      <c r="BU255">
        <v>1.06</v>
      </c>
      <c r="BV255">
        <v>3.35</v>
      </c>
      <c r="BW255">
        <v>1.35</v>
      </c>
      <c r="BX255">
        <v>1.02</v>
      </c>
      <c r="BY255">
        <v>1.79</v>
      </c>
      <c r="BZ255">
        <v>0.92</v>
      </c>
      <c r="CA255">
        <v>-1.6</v>
      </c>
      <c r="CB255">
        <v>0.85</v>
      </c>
      <c r="CC255">
        <v>0.69</v>
      </c>
      <c r="CD255">
        <v>1.51</v>
      </c>
      <c r="CE255">
        <v>1.1200000000000001</v>
      </c>
      <c r="CF255">
        <v>-2.0499999999999998</v>
      </c>
      <c r="CG255">
        <v>-1.07</v>
      </c>
      <c r="CH255">
        <v>0.99</v>
      </c>
      <c r="CI255">
        <v>1.1299999999999999</v>
      </c>
      <c r="CJ255">
        <v>0.56999999999999995</v>
      </c>
      <c r="CK255">
        <v>1.6</v>
      </c>
      <c r="CL255">
        <v>3.01</v>
      </c>
      <c r="CM255">
        <v>0.31</v>
      </c>
      <c r="CN255">
        <v>1.49</v>
      </c>
      <c r="CO255">
        <v>0.72</v>
      </c>
      <c r="CP255">
        <v>2.13</v>
      </c>
      <c r="CQ255">
        <v>4.33</v>
      </c>
      <c r="CR255">
        <v>1.37</v>
      </c>
      <c r="CS255">
        <v>5.75</v>
      </c>
      <c r="CT255">
        <v>-0.99</v>
      </c>
      <c r="CU255">
        <v>0.42</v>
      </c>
      <c r="CV255">
        <v>1.91</v>
      </c>
      <c r="CW255">
        <v>0.86</v>
      </c>
      <c r="CX255">
        <v>-0.1</v>
      </c>
      <c r="CY255" s="18">
        <f t="shared" si="18"/>
        <v>0.58409999999999995</v>
      </c>
      <c r="CZ255" s="18">
        <f t="shared" si="19"/>
        <v>3.2487721049651976</v>
      </c>
      <c r="DA255" s="18">
        <f t="shared" si="20"/>
        <v>11</v>
      </c>
      <c r="DB255" s="18">
        <f t="shared" si="21"/>
        <v>5</v>
      </c>
      <c r="DC255" s="18">
        <f t="shared" si="22"/>
        <v>89</v>
      </c>
      <c r="DD255" s="18">
        <f t="shared" si="23"/>
        <v>95</v>
      </c>
      <c r="DE255" s="25">
        <f t="array" ref="DE255">MAX(ABS(C255:CX255))</f>
        <v>26.04</v>
      </c>
      <c r="DF255" s="29"/>
    </row>
    <row r="256" spans="1:110" x14ac:dyDescent="0.3">
      <c r="A256" s="43"/>
      <c r="B256" s="6" t="s">
        <v>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s="18">
        <f t="shared" si="18"/>
        <v>0</v>
      </c>
      <c r="CZ256" s="18">
        <f t="shared" si="19"/>
        <v>0</v>
      </c>
      <c r="DA256" s="18">
        <f t="shared" si="20"/>
        <v>0</v>
      </c>
      <c r="DB256" s="18">
        <f t="shared" si="21"/>
        <v>0</v>
      </c>
      <c r="DC256" s="18">
        <f t="shared" si="22"/>
        <v>100</v>
      </c>
      <c r="DD256" s="18">
        <f t="shared" si="23"/>
        <v>100</v>
      </c>
      <c r="DE256" s="25">
        <f t="array" ref="DE256">MAX(ABS(C256:CX256))</f>
        <v>0</v>
      </c>
      <c r="DF256" s="30"/>
    </row>
    <row r="257" spans="1:110" x14ac:dyDescent="0.3">
      <c r="A257" s="60" t="s">
        <v>138</v>
      </c>
      <c r="B257" s="26" t="s">
        <v>1</v>
      </c>
      <c r="C257">
        <v>7.54</v>
      </c>
      <c r="D257">
        <v>1.82</v>
      </c>
      <c r="E257">
        <v>1.06</v>
      </c>
      <c r="F257">
        <v>0.17</v>
      </c>
      <c r="G257">
        <v>-0.46</v>
      </c>
      <c r="H257">
        <v>0.42</v>
      </c>
      <c r="I257">
        <v>-0.18</v>
      </c>
      <c r="J257">
        <v>-16.46</v>
      </c>
      <c r="K257">
        <v>0.79</v>
      </c>
      <c r="L257">
        <v>0.54</v>
      </c>
      <c r="M257">
        <v>-1.34</v>
      </c>
      <c r="N257">
        <v>0.53</v>
      </c>
      <c r="O257">
        <v>3.77</v>
      </c>
      <c r="P257">
        <v>-1.95</v>
      </c>
      <c r="Q257">
        <v>1.07</v>
      </c>
      <c r="R257">
        <v>2.56</v>
      </c>
      <c r="S257">
        <v>-5.71</v>
      </c>
      <c r="T257">
        <v>-2.2999999999999998</v>
      </c>
      <c r="U257">
        <v>-3.57</v>
      </c>
      <c r="V257">
        <v>-5.09</v>
      </c>
      <c r="W257">
        <v>-0.11</v>
      </c>
      <c r="X257">
        <v>0.52</v>
      </c>
      <c r="Y257">
        <v>-4.05</v>
      </c>
      <c r="Z257">
        <v>1.05</v>
      </c>
      <c r="AA257">
        <v>1.17</v>
      </c>
      <c r="AB257">
        <v>2</v>
      </c>
      <c r="AC257">
        <v>-2.5</v>
      </c>
      <c r="AD257">
        <v>0.09</v>
      </c>
      <c r="AE257">
        <v>1.73</v>
      </c>
      <c r="AF257">
        <v>-5.16</v>
      </c>
      <c r="AG257">
        <v>-2.4700000000000002</v>
      </c>
      <c r="AH257">
        <v>-0.85</v>
      </c>
      <c r="AI257">
        <v>-1.1100000000000001</v>
      </c>
      <c r="AJ257">
        <v>-1.47</v>
      </c>
      <c r="AK257">
        <v>1.62</v>
      </c>
      <c r="AL257">
        <v>0.79</v>
      </c>
      <c r="AM257">
        <v>-1.21</v>
      </c>
      <c r="AN257">
        <v>-1.23</v>
      </c>
      <c r="AO257">
        <v>-0.52</v>
      </c>
      <c r="AP257">
        <v>-4.42</v>
      </c>
      <c r="AQ257">
        <v>1.02</v>
      </c>
      <c r="AR257">
        <v>0.69</v>
      </c>
      <c r="AS257">
        <v>-1.43</v>
      </c>
      <c r="AT257">
        <v>-0.56999999999999995</v>
      </c>
      <c r="AU257">
        <v>-15.53</v>
      </c>
      <c r="AV257">
        <v>-14.52</v>
      </c>
      <c r="AW257">
        <v>2.2599999999999998</v>
      </c>
      <c r="AX257">
        <v>-0.15</v>
      </c>
      <c r="AY257">
        <v>-0.99</v>
      </c>
      <c r="AZ257">
        <v>-0.57999999999999996</v>
      </c>
      <c r="BA257">
        <v>-0.4</v>
      </c>
      <c r="BB257">
        <v>5.51</v>
      </c>
      <c r="BC257">
        <v>1.1399999999999999</v>
      </c>
      <c r="BD257">
        <v>3.56</v>
      </c>
      <c r="BE257">
        <v>0.38</v>
      </c>
      <c r="BF257">
        <v>1.68</v>
      </c>
      <c r="BG257">
        <v>-1.29</v>
      </c>
      <c r="BH257">
        <v>4.29</v>
      </c>
      <c r="BI257">
        <v>1.96</v>
      </c>
      <c r="BJ257">
        <v>-1.95</v>
      </c>
      <c r="BK257">
        <v>-1.19</v>
      </c>
      <c r="BL257">
        <v>-0.35</v>
      </c>
      <c r="BM257">
        <v>0.03</v>
      </c>
      <c r="BN257">
        <v>-0.26</v>
      </c>
      <c r="BO257">
        <v>0.39</v>
      </c>
      <c r="BP257">
        <v>0.09</v>
      </c>
      <c r="BQ257">
        <v>0</v>
      </c>
      <c r="BR257">
        <v>1.45</v>
      </c>
      <c r="BS257">
        <v>-1.41</v>
      </c>
      <c r="BT257">
        <v>1.3</v>
      </c>
      <c r="BU257">
        <v>4.67</v>
      </c>
      <c r="BV257">
        <v>1.63</v>
      </c>
      <c r="BW257">
        <v>-1.24</v>
      </c>
      <c r="BX257">
        <v>4.8</v>
      </c>
      <c r="BY257">
        <v>-3.11</v>
      </c>
      <c r="BZ257">
        <v>0.05</v>
      </c>
      <c r="CA257">
        <v>-0.87</v>
      </c>
      <c r="CB257">
        <v>1.9</v>
      </c>
      <c r="CC257">
        <v>2.4700000000000002</v>
      </c>
      <c r="CD257">
        <v>0.95</v>
      </c>
      <c r="CE257">
        <v>-1.62</v>
      </c>
      <c r="CF257">
        <v>-4.17</v>
      </c>
      <c r="CG257">
        <v>-1.94</v>
      </c>
      <c r="CH257">
        <v>-0.76</v>
      </c>
      <c r="CI257">
        <v>0.32</v>
      </c>
      <c r="CJ257">
        <v>-0.39</v>
      </c>
      <c r="CK257">
        <v>0.41</v>
      </c>
      <c r="CL257">
        <v>0.3</v>
      </c>
      <c r="CM257">
        <v>2.82</v>
      </c>
      <c r="CN257">
        <v>-0.14000000000000001</v>
      </c>
      <c r="CO257">
        <v>0.8</v>
      </c>
      <c r="CP257">
        <v>2.34</v>
      </c>
      <c r="CQ257">
        <v>4.71</v>
      </c>
      <c r="CR257">
        <v>-2.68</v>
      </c>
      <c r="CS257">
        <v>-3.27</v>
      </c>
      <c r="CT257">
        <v>-7.0000000000000007E-2</v>
      </c>
      <c r="CU257">
        <v>-2.29</v>
      </c>
      <c r="CV257">
        <v>2.5299999999999998</v>
      </c>
      <c r="CW257">
        <v>1.87</v>
      </c>
      <c r="CX257">
        <v>-0.28000000000000003</v>
      </c>
      <c r="CY257" s="18">
        <f t="shared" si="18"/>
        <v>-0.38049999999999995</v>
      </c>
      <c r="CZ257" s="18">
        <f t="shared" si="19"/>
        <v>3.5044507058881567</v>
      </c>
      <c r="DA257" s="18">
        <f t="shared" si="20"/>
        <v>20</v>
      </c>
      <c r="DB257" s="18">
        <f t="shared" si="21"/>
        <v>8</v>
      </c>
      <c r="DC257" s="18">
        <f t="shared" si="22"/>
        <v>80</v>
      </c>
      <c r="DD257" s="18">
        <f t="shared" si="23"/>
        <v>92</v>
      </c>
      <c r="DE257" s="25">
        <f t="array" ref="DE257">MAX(ABS(C257:CX257))</f>
        <v>16.46</v>
      </c>
      <c r="DF257" s="27"/>
    </row>
    <row r="258" spans="1:110" x14ac:dyDescent="0.3">
      <c r="A258" s="61"/>
      <c r="B258" s="26" t="s">
        <v>2</v>
      </c>
      <c r="C258">
        <v>-0.33</v>
      </c>
      <c r="D258">
        <v>-1.19</v>
      </c>
      <c r="E258">
        <v>0.16</v>
      </c>
      <c r="F258">
        <v>0.47</v>
      </c>
      <c r="G258">
        <v>-4.7</v>
      </c>
      <c r="H258">
        <v>0.38</v>
      </c>
      <c r="I258">
        <v>0.64</v>
      </c>
      <c r="J258">
        <v>-7.09</v>
      </c>
      <c r="K258">
        <v>0.09</v>
      </c>
      <c r="L258">
        <v>-0.31</v>
      </c>
      <c r="M258">
        <v>-2.52</v>
      </c>
      <c r="N258">
        <v>-0.39</v>
      </c>
      <c r="O258">
        <v>2.5</v>
      </c>
      <c r="P258">
        <v>2.6</v>
      </c>
      <c r="Q258">
        <v>-0.01</v>
      </c>
      <c r="R258">
        <v>1.47</v>
      </c>
      <c r="S258">
        <v>2.86</v>
      </c>
      <c r="T258">
        <v>-0.53</v>
      </c>
      <c r="U258">
        <v>-2.11</v>
      </c>
      <c r="V258">
        <v>0.28000000000000003</v>
      </c>
      <c r="W258">
        <v>0.82</v>
      </c>
      <c r="X258">
        <v>-1.39</v>
      </c>
      <c r="Y258">
        <v>0.32</v>
      </c>
      <c r="Z258">
        <v>0.09</v>
      </c>
      <c r="AA258">
        <v>0.63</v>
      </c>
      <c r="AB258">
        <v>3.77</v>
      </c>
      <c r="AC258">
        <v>-0.26</v>
      </c>
      <c r="AD258">
        <v>-0.61</v>
      </c>
      <c r="AE258">
        <v>0.4</v>
      </c>
      <c r="AF258">
        <v>1.39</v>
      </c>
      <c r="AG258">
        <v>-1.34</v>
      </c>
      <c r="AH258">
        <v>0.69</v>
      </c>
      <c r="AI258">
        <v>-1.75</v>
      </c>
      <c r="AJ258">
        <v>-2.7</v>
      </c>
      <c r="AK258">
        <v>0.68</v>
      </c>
      <c r="AL258">
        <v>-0.72</v>
      </c>
      <c r="AM258">
        <v>-2.56</v>
      </c>
      <c r="AN258">
        <v>1.0900000000000001</v>
      </c>
      <c r="AO258">
        <v>1.35</v>
      </c>
      <c r="AP258">
        <v>0.35</v>
      </c>
      <c r="AQ258">
        <v>7.19</v>
      </c>
      <c r="AR258">
        <v>0.1</v>
      </c>
      <c r="AS258">
        <v>3.42</v>
      </c>
      <c r="AT258">
        <v>-0.8</v>
      </c>
      <c r="AU258">
        <v>-15.42</v>
      </c>
      <c r="AV258">
        <v>-3.2</v>
      </c>
      <c r="AW258">
        <v>2.33</v>
      </c>
      <c r="AX258">
        <v>-0.64</v>
      </c>
      <c r="AY258">
        <v>-1.25</v>
      </c>
      <c r="AZ258">
        <v>1.55</v>
      </c>
      <c r="BA258">
        <v>0.22</v>
      </c>
      <c r="BB258">
        <v>1.5</v>
      </c>
      <c r="BC258">
        <v>1</v>
      </c>
      <c r="BD258">
        <v>0.92</v>
      </c>
      <c r="BE258">
        <v>-1.49</v>
      </c>
      <c r="BF258">
        <v>-0.63</v>
      </c>
      <c r="BG258">
        <v>-0.7</v>
      </c>
      <c r="BH258">
        <v>-0.12</v>
      </c>
      <c r="BI258">
        <v>2.5299999999999998</v>
      </c>
      <c r="BJ258">
        <v>1.3</v>
      </c>
      <c r="BK258">
        <v>1.02</v>
      </c>
      <c r="BL258">
        <v>-0.28000000000000003</v>
      </c>
      <c r="BM258">
        <v>0.15</v>
      </c>
      <c r="BN258">
        <v>0.16</v>
      </c>
      <c r="BO258">
        <v>-5.57</v>
      </c>
      <c r="BP258">
        <v>-0.28999999999999998</v>
      </c>
      <c r="BQ258">
        <v>0.51</v>
      </c>
      <c r="BR258">
        <v>-0.63</v>
      </c>
      <c r="BS258">
        <v>0.22</v>
      </c>
      <c r="BT258">
        <v>-0.61</v>
      </c>
      <c r="BU258">
        <v>-0.02</v>
      </c>
      <c r="BV258">
        <v>-0.87</v>
      </c>
      <c r="BW258">
        <v>0.75</v>
      </c>
      <c r="BX258">
        <v>0.03</v>
      </c>
      <c r="BY258">
        <v>-5.61</v>
      </c>
      <c r="BZ258">
        <v>-0.53</v>
      </c>
      <c r="CA258">
        <v>-4</v>
      </c>
      <c r="CB258">
        <v>0.26</v>
      </c>
      <c r="CC258">
        <v>-0.2</v>
      </c>
      <c r="CD258">
        <v>3.04</v>
      </c>
      <c r="CE258">
        <v>0.47</v>
      </c>
      <c r="CF258">
        <v>-0.35</v>
      </c>
      <c r="CG258">
        <v>-3.12</v>
      </c>
      <c r="CH258">
        <v>0.65</v>
      </c>
      <c r="CI258">
        <v>1.2</v>
      </c>
      <c r="CJ258">
        <v>-0.52</v>
      </c>
      <c r="CK258">
        <v>1.32</v>
      </c>
      <c r="CL258">
        <v>1.23</v>
      </c>
      <c r="CM258">
        <v>0.39</v>
      </c>
      <c r="CN258">
        <v>0.56000000000000005</v>
      </c>
      <c r="CO258">
        <v>-0.06</v>
      </c>
      <c r="CP258">
        <v>1.91</v>
      </c>
      <c r="CQ258">
        <v>3.91</v>
      </c>
      <c r="CR258">
        <v>0.13</v>
      </c>
      <c r="CS258">
        <v>4.58</v>
      </c>
      <c r="CT258">
        <v>-0.99</v>
      </c>
      <c r="CU258">
        <v>-0.01</v>
      </c>
      <c r="CV258">
        <v>3.71</v>
      </c>
      <c r="CW258">
        <v>0.11</v>
      </c>
      <c r="CX258">
        <v>-1.2</v>
      </c>
      <c r="CY258" s="18">
        <f t="shared" si="18"/>
        <v>-8.2199999999999995E-2</v>
      </c>
      <c r="CZ258" s="18">
        <f t="shared" si="19"/>
        <v>2.5553510835108351</v>
      </c>
      <c r="DA258" s="18">
        <f t="shared" si="20"/>
        <v>15</v>
      </c>
      <c r="DB258" s="18">
        <f t="shared" si="21"/>
        <v>5</v>
      </c>
      <c r="DC258" s="18">
        <f t="shared" si="22"/>
        <v>85</v>
      </c>
      <c r="DD258" s="18">
        <f t="shared" si="23"/>
        <v>95</v>
      </c>
      <c r="DE258" s="25">
        <f t="array" ref="DE258">MAX(ABS(C258:CX258))</f>
        <v>15.42</v>
      </c>
      <c r="DF258" s="29"/>
    </row>
    <row r="259" spans="1:110" x14ac:dyDescent="0.3">
      <c r="A259" s="62"/>
      <c r="B259" s="26" t="s">
        <v>3</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s="18">
        <f t="shared" si="18"/>
        <v>0</v>
      </c>
      <c r="CZ259" s="18">
        <f t="shared" si="19"/>
        <v>0</v>
      </c>
      <c r="DA259" s="18">
        <f t="shared" si="20"/>
        <v>0</v>
      </c>
      <c r="DB259" s="18">
        <f t="shared" si="21"/>
        <v>0</v>
      </c>
      <c r="DC259" s="18">
        <f t="shared" si="22"/>
        <v>100</v>
      </c>
      <c r="DD259" s="18">
        <f t="shared" si="23"/>
        <v>100</v>
      </c>
      <c r="DE259" s="25">
        <f t="array" ref="DE259">MAX(ABS(C259:CX259))</f>
        <v>0</v>
      </c>
      <c r="DF259" s="30"/>
    </row>
    <row r="260" spans="1:110" x14ac:dyDescent="0.3">
      <c r="A260" s="42" t="s">
        <v>139</v>
      </c>
      <c r="B260" s="6" t="s">
        <v>1</v>
      </c>
      <c r="C260">
        <v>9.41</v>
      </c>
      <c r="D260">
        <v>-1.03</v>
      </c>
      <c r="E260">
        <v>-0.65</v>
      </c>
      <c r="F260">
        <v>-5.42</v>
      </c>
      <c r="G260">
        <v>-0.44</v>
      </c>
      <c r="H260">
        <v>-3.01</v>
      </c>
      <c r="I260">
        <v>-1.96</v>
      </c>
      <c r="J260">
        <v>-15.02</v>
      </c>
      <c r="K260">
        <v>-0.74</v>
      </c>
      <c r="L260">
        <v>0.6</v>
      </c>
      <c r="M260">
        <v>-5.87</v>
      </c>
      <c r="N260">
        <v>0.03</v>
      </c>
      <c r="O260">
        <v>8.48</v>
      </c>
      <c r="P260">
        <v>1.85</v>
      </c>
      <c r="Q260">
        <v>4.75</v>
      </c>
      <c r="R260">
        <v>6.25</v>
      </c>
      <c r="S260">
        <v>-2.06</v>
      </c>
      <c r="T260">
        <v>-3.21</v>
      </c>
      <c r="U260">
        <v>-4.7699999999999996</v>
      </c>
      <c r="V260">
        <v>0.55000000000000004</v>
      </c>
      <c r="W260">
        <v>0.92</v>
      </c>
      <c r="X260">
        <v>2.46</v>
      </c>
      <c r="Y260">
        <v>-1.58</v>
      </c>
      <c r="Z260">
        <v>2.78</v>
      </c>
      <c r="AA260">
        <v>1.18</v>
      </c>
      <c r="AB260">
        <v>3.16</v>
      </c>
      <c r="AC260">
        <v>-1.9</v>
      </c>
      <c r="AD260">
        <v>-0.57999999999999996</v>
      </c>
      <c r="AE260">
        <v>5.93</v>
      </c>
      <c r="AF260">
        <v>-2.63</v>
      </c>
      <c r="AG260">
        <v>-0.03</v>
      </c>
      <c r="AH260">
        <v>-1.77</v>
      </c>
      <c r="AI260">
        <v>0.19</v>
      </c>
      <c r="AJ260">
        <v>-3.23</v>
      </c>
      <c r="AK260">
        <v>5.22</v>
      </c>
      <c r="AL260">
        <v>0.94</v>
      </c>
      <c r="AM260">
        <v>1.43</v>
      </c>
      <c r="AN260">
        <v>-2.44</v>
      </c>
      <c r="AO260">
        <v>0.7</v>
      </c>
      <c r="AP260">
        <v>-8.8000000000000007</v>
      </c>
      <c r="AQ260">
        <v>2.54</v>
      </c>
      <c r="AR260">
        <v>-0.89</v>
      </c>
      <c r="AS260">
        <v>-3.97</v>
      </c>
      <c r="AT260">
        <v>-0.75</v>
      </c>
      <c r="AU260">
        <v>-28.05</v>
      </c>
      <c r="AV260">
        <v>-9.2799999999999994</v>
      </c>
      <c r="AW260">
        <v>3.77</v>
      </c>
      <c r="AX260">
        <v>-2.73</v>
      </c>
      <c r="AY260">
        <v>0.02</v>
      </c>
      <c r="AZ260">
        <v>2.91</v>
      </c>
      <c r="BA260">
        <v>-2.38</v>
      </c>
      <c r="BB260">
        <v>4.4400000000000004</v>
      </c>
      <c r="BC260">
        <v>0.64</v>
      </c>
      <c r="BD260">
        <v>3.36</v>
      </c>
      <c r="BE260">
        <v>-2.74</v>
      </c>
      <c r="BF260">
        <v>4.38</v>
      </c>
      <c r="BG260">
        <v>-2.04</v>
      </c>
      <c r="BH260">
        <v>2.7</v>
      </c>
      <c r="BI260">
        <v>5.64</v>
      </c>
      <c r="BJ260">
        <v>-1.79</v>
      </c>
      <c r="BK260">
        <v>-4.25</v>
      </c>
      <c r="BL260">
        <v>1.07</v>
      </c>
      <c r="BM260">
        <v>3.45</v>
      </c>
      <c r="BN260">
        <v>3.9</v>
      </c>
      <c r="BO260">
        <v>9.35</v>
      </c>
      <c r="BP260">
        <v>1.79</v>
      </c>
      <c r="BQ260">
        <v>4.2699999999999996</v>
      </c>
      <c r="BR260">
        <v>0.93</v>
      </c>
      <c r="BS260">
        <v>0</v>
      </c>
      <c r="BT260">
        <v>0.41</v>
      </c>
      <c r="BU260">
        <v>2.57</v>
      </c>
      <c r="BV260">
        <v>-0.25</v>
      </c>
      <c r="BW260">
        <v>-1.32</v>
      </c>
      <c r="BX260">
        <v>4.66</v>
      </c>
      <c r="BY260">
        <v>-1.35</v>
      </c>
      <c r="BZ260">
        <v>-3.63</v>
      </c>
      <c r="CA260">
        <v>-2.5299999999999998</v>
      </c>
      <c r="CB260">
        <v>-2.8</v>
      </c>
      <c r="CC260">
        <v>0.02</v>
      </c>
      <c r="CD260">
        <v>5.01</v>
      </c>
      <c r="CE260">
        <v>-4.21</v>
      </c>
      <c r="CF260">
        <v>-0.77</v>
      </c>
      <c r="CG260">
        <v>-1.81</v>
      </c>
      <c r="CH260">
        <v>1.81</v>
      </c>
      <c r="CI260">
        <v>2.7</v>
      </c>
      <c r="CJ260">
        <v>1.96</v>
      </c>
      <c r="CK260">
        <v>2.2400000000000002</v>
      </c>
      <c r="CL260">
        <v>-0.93</v>
      </c>
      <c r="CM260">
        <v>0.4</v>
      </c>
      <c r="CN260">
        <v>-0.53</v>
      </c>
      <c r="CO260">
        <v>-4.99</v>
      </c>
      <c r="CP260">
        <v>1.03</v>
      </c>
      <c r="CQ260">
        <v>3.61</v>
      </c>
      <c r="CR260">
        <v>-3.07</v>
      </c>
      <c r="CS260">
        <v>-4.6500000000000004</v>
      </c>
      <c r="CT260">
        <v>1.39</v>
      </c>
      <c r="CU260">
        <v>0.39</v>
      </c>
      <c r="CV260">
        <v>4.3899999999999997</v>
      </c>
      <c r="CW260">
        <v>3.87</v>
      </c>
      <c r="CX260">
        <v>-4.82</v>
      </c>
      <c r="CY260" s="18">
        <f t="shared" si="18"/>
        <v>-0.15219999999999989</v>
      </c>
      <c r="CZ260" s="18">
        <f t="shared" si="19"/>
        <v>4.7088974463243511</v>
      </c>
      <c r="DA260" s="18">
        <f t="shared" si="20"/>
        <v>39</v>
      </c>
      <c r="DB260" s="18">
        <f t="shared" si="21"/>
        <v>14</v>
      </c>
      <c r="DC260" s="18">
        <f t="shared" si="22"/>
        <v>61</v>
      </c>
      <c r="DD260" s="18">
        <f t="shared" si="23"/>
        <v>86</v>
      </c>
      <c r="DE260" s="25">
        <f t="array" ref="DE260">MAX(ABS(C260:CX260))</f>
        <v>28.05</v>
      </c>
      <c r="DF260" s="31"/>
    </row>
    <row r="261" spans="1:110" x14ac:dyDescent="0.3">
      <c r="A261" s="41"/>
      <c r="B261" s="6" t="s">
        <v>2</v>
      </c>
      <c r="C261">
        <v>-0.51</v>
      </c>
      <c r="D261">
        <v>-4.7</v>
      </c>
      <c r="E261">
        <v>0.43</v>
      </c>
      <c r="F261">
        <v>6.12</v>
      </c>
      <c r="G261">
        <v>-2.77</v>
      </c>
      <c r="H261">
        <v>-1.34</v>
      </c>
      <c r="I261">
        <v>-1.06</v>
      </c>
      <c r="J261">
        <v>-7.01</v>
      </c>
      <c r="K261">
        <v>-5.86</v>
      </c>
      <c r="L261">
        <v>1.54</v>
      </c>
      <c r="M261">
        <v>-5.2</v>
      </c>
      <c r="N261">
        <v>0.51</v>
      </c>
      <c r="O261">
        <v>3.38</v>
      </c>
      <c r="P261">
        <v>4.3600000000000003</v>
      </c>
      <c r="Q261">
        <v>-4.4400000000000004</v>
      </c>
      <c r="R261">
        <v>-1.97</v>
      </c>
      <c r="S261">
        <v>3.97</v>
      </c>
      <c r="T261">
        <v>-0.35</v>
      </c>
      <c r="U261">
        <v>-6.13</v>
      </c>
      <c r="V261">
        <v>1.67</v>
      </c>
      <c r="W261">
        <v>-1.38</v>
      </c>
      <c r="X261">
        <v>0.94</v>
      </c>
      <c r="Y261">
        <v>-3.61</v>
      </c>
      <c r="Z261">
        <v>-0.46</v>
      </c>
      <c r="AA261">
        <v>8.61</v>
      </c>
      <c r="AB261">
        <v>6.24</v>
      </c>
      <c r="AC261">
        <v>-5.41</v>
      </c>
      <c r="AD261">
        <v>-2.4300000000000002</v>
      </c>
      <c r="AE261">
        <v>-1.8</v>
      </c>
      <c r="AF261">
        <v>1.69</v>
      </c>
      <c r="AG261">
        <v>-1.52</v>
      </c>
      <c r="AH261">
        <v>-0.86</v>
      </c>
      <c r="AI261">
        <v>-6.52</v>
      </c>
      <c r="AJ261">
        <v>-4.26</v>
      </c>
      <c r="AK261">
        <v>1.69</v>
      </c>
      <c r="AL261">
        <v>1.32</v>
      </c>
      <c r="AM261">
        <v>1.48</v>
      </c>
      <c r="AN261">
        <v>-0.35</v>
      </c>
      <c r="AO261">
        <v>0.47</v>
      </c>
      <c r="AP261">
        <v>1.69</v>
      </c>
      <c r="AQ261">
        <v>11.2</v>
      </c>
      <c r="AR261">
        <v>-0.84</v>
      </c>
      <c r="AS261">
        <v>-3.06</v>
      </c>
      <c r="AT261">
        <v>0.05</v>
      </c>
      <c r="AU261">
        <v>-29.93</v>
      </c>
      <c r="AV261">
        <v>-5.85</v>
      </c>
      <c r="AW261">
        <v>0.32</v>
      </c>
      <c r="AX261">
        <v>0.93</v>
      </c>
      <c r="AY261">
        <v>-2.08</v>
      </c>
      <c r="AZ261">
        <v>-1.29</v>
      </c>
      <c r="BA261">
        <v>1.46</v>
      </c>
      <c r="BB261">
        <v>-3.16</v>
      </c>
      <c r="BC261">
        <v>-1.34</v>
      </c>
      <c r="BD261">
        <v>-7.15</v>
      </c>
      <c r="BE261">
        <v>5.73</v>
      </c>
      <c r="BF261">
        <v>-0.56999999999999995</v>
      </c>
      <c r="BG261">
        <v>-0.28000000000000003</v>
      </c>
      <c r="BH261">
        <v>-2.39</v>
      </c>
      <c r="BI261">
        <v>-1.64</v>
      </c>
      <c r="BJ261">
        <v>0.89</v>
      </c>
      <c r="BK261">
        <v>1.03</v>
      </c>
      <c r="BL261">
        <v>-1.59</v>
      </c>
      <c r="BM261">
        <v>0.87</v>
      </c>
      <c r="BN261">
        <v>1.01</v>
      </c>
      <c r="BO261">
        <v>-11.43</v>
      </c>
      <c r="BP261">
        <v>1.24</v>
      </c>
      <c r="BQ261">
        <v>-0.54</v>
      </c>
      <c r="BR261">
        <v>-1.65</v>
      </c>
      <c r="BS261">
        <v>0.14000000000000001</v>
      </c>
      <c r="BT261">
        <v>-1.26</v>
      </c>
      <c r="BU261">
        <v>-2.4</v>
      </c>
      <c r="BV261">
        <v>2.44</v>
      </c>
      <c r="BW261">
        <v>0.37</v>
      </c>
      <c r="BX261">
        <v>-0.68</v>
      </c>
      <c r="BY261">
        <v>-11.77</v>
      </c>
      <c r="BZ261">
        <v>0.27</v>
      </c>
      <c r="CA261">
        <v>3.25</v>
      </c>
      <c r="CB261">
        <v>0.81</v>
      </c>
      <c r="CC261">
        <v>0.52</v>
      </c>
      <c r="CD261">
        <v>-0.32</v>
      </c>
      <c r="CE261">
        <v>-0.68</v>
      </c>
      <c r="CF261">
        <v>0.35</v>
      </c>
      <c r="CG261">
        <v>-3.85</v>
      </c>
      <c r="CH261">
        <v>2.64</v>
      </c>
      <c r="CI261">
        <v>-0.66</v>
      </c>
      <c r="CJ261">
        <v>-0.32</v>
      </c>
      <c r="CK261">
        <v>-4.6399999999999997</v>
      </c>
      <c r="CL261">
        <v>-1.02</v>
      </c>
      <c r="CM261">
        <v>0.56000000000000005</v>
      </c>
      <c r="CN261">
        <v>-6.11</v>
      </c>
      <c r="CO261">
        <v>-0.91</v>
      </c>
      <c r="CP261">
        <v>2.9</v>
      </c>
      <c r="CQ261">
        <v>5.67</v>
      </c>
      <c r="CR261">
        <v>-4.53</v>
      </c>
      <c r="CS261">
        <v>6.12</v>
      </c>
      <c r="CT261">
        <v>0.69</v>
      </c>
      <c r="CU261">
        <v>-2.56</v>
      </c>
      <c r="CV261">
        <v>-0.96</v>
      </c>
      <c r="CW261">
        <v>3.66</v>
      </c>
      <c r="CX261">
        <v>-0.67</v>
      </c>
      <c r="CY261" s="18">
        <f t="shared" si="18"/>
        <v>-0.86840000000000017</v>
      </c>
      <c r="CZ261" s="18">
        <f t="shared" si="19"/>
        <v>4.6385305259316771</v>
      </c>
      <c r="DA261" s="18">
        <f t="shared" si="20"/>
        <v>33</v>
      </c>
      <c r="DB261" s="18">
        <f t="shared" si="21"/>
        <v>19</v>
      </c>
      <c r="DC261" s="18">
        <f t="shared" si="22"/>
        <v>67</v>
      </c>
      <c r="DD261" s="18">
        <f t="shared" si="23"/>
        <v>81</v>
      </c>
      <c r="DE261" s="25">
        <f t="array" ref="DE261">MAX(ABS(C261:CX261))</f>
        <v>29.93</v>
      </c>
      <c r="DF261" s="29"/>
    </row>
    <row r="262" spans="1:110" x14ac:dyDescent="0.3">
      <c r="A262" s="43"/>
      <c r="B262" s="6" t="s">
        <v>3</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s="18">
        <f t="shared" ref="CY262:CY325" si="24">AVERAGE($C262:$CX262)</f>
        <v>0</v>
      </c>
      <c r="CZ262" s="18">
        <f t="shared" ref="CZ262:CZ325" si="25">_xlfn.STDEV.P($C262:$CX262)</f>
        <v>0</v>
      </c>
      <c r="DA262" s="18">
        <f t="shared" si="20"/>
        <v>0</v>
      </c>
      <c r="DB262" s="18">
        <f t="shared" si="21"/>
        <v>0</v>
      </c>
      <c r="DC262" s="18">
        <f t="shared" si="22"/>
        <v>100</v>
      </c>
      <c r="DD262" s="18">
        <f t="shared" si="23"/>
        <v>100</v>
      </c>
      <c r="DE262" s="25">
        <f t="array" ref="DE262">MAX(ABS(C262:CX262))</f>
        <v>0</v>
      </c>
      <c r="DF262" s="30"/>
    </row>
    <row r="263" spans="1:110" x14ac:dyDescent="0.3">
      <c r="A263" s="42" t="s">
        <v>140</v>
      </c>
      <c r="B263" s="6" t="s">
        <v>1</v>
      </c>
      <c r="C263">
        <v>8.8000000000000007</v>
      </c>
      <c r="D263">
        <v>0.88</v>
      </c>
      <c r="E263">
        <v>1.4</v>
      </c>
      <c r="F263">
        <v>0.96</v>
      </c>
      <c r="G263">
        <v>-2.1</v>
      </c>
      <c r="H263">
        <v>-0.23</v>
      </c>
      <c r="I263">
        <v>-1.92</v>
      </c>
      <c r="J263">
        <v>-16.93</v>
      </c>
      <c r="K263">
        <v>0.8</v>
      </c>
      <c r="L263">
        <v>1.36</v>
      </c>
      <c r="M263">
        <v>-2.98</v>
      </c>
      <c r="N263">
        <v>0.98</v>
      </c>
      <c r="O263">
        <v>1.91</v>
      </c>
      <c r="P263">
        <v>-0.39</v>
      </c>
      <c r="Q263">
        <v>1.97</v>
      </c>
      <c r="R263">
        <v>0.56999999999999995</v>
      </c>
      <c r="S263">
        <v>-6.87</v>
      </c>
      <c r="T263">
        <v>1.18</v>
      </c>
      <c r="U263">
        <v>-2.4</v>
      </c>
      <c r="V263">
        <v>-0.8</v>
      </c>
      <c r="W263">
        <v>-1.55</v>
      </c>
      <c r="X263">
        <v>-0.18</v>
      </c>
      <c r="Y263">
        <v>-3.28</v>
      </c>
      <c r="Z263">
        <v>0.49</v>
      </c>
      <c r="AA263">
        <v>0.2</v>
      </c>
      <c r="AB263">
        <v>-0.43</v>
      </c>
      <c r="AC263">
        <v>-1.64</v>
      </c>
      <c r="AD263">
        <v>1.28</v>
      </c>
      <c r="AE263">
        <v>4.16</v>
      </c>
      <c r="AF263">
        <v>-4.34</v>
      </c>
      <c r="AG263">
        <v>-1.49</v>
      </c>
      <c r="AH263">
        <v>-1.54</v>
      </c>
      <c r="AI263">
        <v>-1.9</v>
      </c>
      <c r="AJ263">
        <v>-2.19</v>
      </c>
      <c r="AK263">
        <v>-0.43</v>
      </c>
      <c r="AL263">
        <v>1.1299999999999999</v>
      </c>
      <c r="AM263">
        <v>0.85</v>
      </c>
      <c r="AN263">
        <v>-2.85</v>
      </c>
      <c r="AO263">
        <v>3.7</v>
      </c>
      <c r="AP263">
        <v>-5.39</v>
      </c>
      <c r="AQ263">
        <v>2.87</v>
      </c>
      <c r="AR263">
        <v>-2.6</v>
      </c>
      <c r="AS263">
        <v>2.29</v>
      </c>
      <c r="AT263">
        <v>-1.1100000000000001</v>
      </c>
      <c r="AU263">
        <v>-58.59</v>
      </c>
      <c r="AV263">
        <v>-13.52</v>
      </c>
      <c r="AW263">
        <v>0.28999999999999998</v>
      </c>
      <c r="AX263">
        <v>-0.74</v>
      </c>
      <c r="AY263">
        <v>0.05</v>
      </c>
      <c r="AZ263">
        <v>-0.24</v>
      </c>
      <c r="BA263">
        <v>-2.42</v>
      </c>
      <c r="BB263">
        <v>2.5499999999999998</v>
      </c>
      <c r="BC263">
        <v>2.1</v>
      </c>
      <c r="BD263">
        <v>1.24</v>
      </c>
      <c r="BE263">
        <v>-1.1499999999999999</v>
      </c>
      <c r="BF263">
        <v>0.82</v>
      </c>
      <c r="BG263">
        <v>-0.06</v>
      </c>
      <c r="BH263">
        <v>3.49</v>
      </c>
      <c r="BI263">
        <v>2</v>
      </c>
      <c r="BJ263">
        <v>-0.85</v>
      </c>
      <c r="BK263">
        <v>0.36</v>
      </c>
      <c r="BL263">
        <v>-0.64</v>
      </c>
      <c r="BM263">
        <v>-0.31</v>
      </c>
      <c r="BN263">
        <v>2.36</v>
      </c>
      <c r="BO263">
        <v>2.76</v>
      </c>
      <c r="BP263">
        <v>0.06</v>
      </c>
      <c r="BQ263">
        <v>1.6</v>
      </c>
      <c r="BR263">
        <v>1.1100000000000001</v>
      </c>
      <c r="BS263">
        <v>-0.04</v>
      </c>
      <c r="BT263">
        <v>0.73</v>
      </c>
      <c r="BU263">
        <v>1.1299999999999999</v>
      </c>
      <c r="BV263">
        <v>2.33</v>
      </c>
      <c r="BW263">
        <v>0.1</v>
      </c>
      <c r="BX263">
        <v>4.78</v>
      </c>
      <c r="BY263">
        <v>1.31</v>
      </c>
      <c r="BZ263">
        <v>-1.64</v>
      </c>
      <c r="CA263">
        <v>-2.0699999999999998</v>
      </c>
      <c r="CB263">
        <v>-0.69</v>
      </c>
      <c r="CC263">
        <v>0.72</v>
      </c>
      <c r="CD263">
        <v>0.81</v>
      </c>
      <c r="CE263">
        <v>-3.27</v>
      </c>
      <c r="CF263">
        <v>-2.79</v>
      </c>
      <c r="CG263">
        <v>-3.12</v>
      </c>
      <c r="CH263">
        <v>-1.1299999999999999</v>
      </c>
      <c r="CI263">
        <v>1.77</v>
      </c>
      <c r="CJ263">
        <v>-0.64</v>
      </c>
      <c r="CK263">
        <v>0.23</v>
      </c>
      <c r="CL263">
        <v>0.27</v>
      </c>
      <c r="CM263">
        <v>2.02</v>
      </c>
      <c r="CN263">
        <v>-2.42</v>
      </c>
      <c r="CO263">
        <v>-1.2</v>
      </c>
      <c r="CP263">
        <v>3.71</v>
      </c>
      <c r="CQ263">
        <v>3.06</v>
      </c>
      <c r="CR263">
        <v>-0.85</v>
      </c>
      <c r="CS263">
        <v>-4.18</v>
      </c>
      <c r="CT263">
        <v>-2.83</v>
      </c>
      <c r="CU263">
        <v>-2.02</v>
      </c>
      <c r="CV263">
        <v>4.24</v>
      </c>
      <c r="CW263">
        <v>-0.13</v>
      </c>
      <c r="CX263">
        <v>-1.5</v>
      </c>
      <c r="CY263" s="18">
        <f t="shared" si="24"/>
        <v>-0.88800000000000023</v>
      </c>
      <c r="CZ263" s="18">
        <f t="shared" si="25"/>
        <v>6.5906863072065516</v>
      </c>
      <c r="DA263" s="18">
        <f t="shared" ref="DA263:DA326" si="26">COUNTIF($C263:$CX263,"&gt;3")+COUNTIF($C263:$CX263,"&lt;-3")</f>
        <v>18</v>
      </c>
      <c r="DB263" s="18">
        <f t="shared" ref="DB263:DB326" si="27">COUNTIF($C263:$CX263,"&gt;5")+COUNTIF($C263:$CX263,"&lt;-5")</f>
        <v>6</v>
      </c>
      <c r="DC263" s="18">
        <f t="shared" ref="DC263:DC326" si="28">100-DA263</f>
        <v>82</v>
      </c>
      <c r="DD263" s="18">
        <f t="shared" ref="DD263:DD326" si="29">100-DB263</f>
        <v>94</v>
      </c>
      <c r="DE263" s="25">
        <f t="array" ref="DE263">MAX(ABS(C263:CX263))</f>
        <v>58.59</v>
      </c>
      <c r="DF263" s="27"/>
    </row>
    <row r="264" spans="1:110" x14ac:dyDescent="0.3">
      <c r="A264" s="41"/>
      <c r="B264" s="6" t="s">
        <v>2</v>
      </c>
      <c r="C264">
        <v>-0.6</v>
      </c>
      <c r="D264">
        <v>-2.78</v>
      </c>
      <c r="E264">
        <v>0.41</v>
      </c>
      <c r="F264">
        <v>-1.1599999999999999</v>
      </c>
      <c r="G264">
        <v>-3.86</v>
      </c>
      <c r="H264">
        <v>-0.71</v>
      </c>
      <c r="I264">
        <v>-1</v>
      </c>
      <c r="J264">
        <v>-7.61</v>
      </c>
      <c r="K264">
        <v>-2.52</v>
      </c>
      <c r="L264">
        <v>-0.64</v>
      </c>
      <c r="M264">
        <v>-3.39</v>
      </c>
      <c r="N264">
        <v>-2.15</v>
      </c>
      <c r="O264">
        <v>-0.35</v>
      </c>
      <c r="P264">
        <v>1.18</v>
      </c>
      <c r="Q264">
        <v>1.46</v>
      </c>
      <c r="R264">
        <v>-1.31</v>
      </c>
      <c r="S264">
        <v>0.91</v>
      </c>
      <c r="T264">
        <v>-1.52</v>
      </c>
      <c r="U264">
        <v>-3.66</v>
      </c>
      <c r="V264">
        <v>-0.21</v>
      </c>
      <c r="W264">
        <v>-0.73</v>
      </c>
      <c r="X264">
        <v>-2.4900000000000002</v>
      </c>
      <c r="Y264">
        <v>-0.33</v>
      </c>
      <c r="Z264">
        <v>-0.51</v>
      </c>
      <c r="AA264">
        <v>-0.37</v>
      </c>
      <c r="AB264">
        <v>0.37</v>
      </c>
      <c r="AC264">
        <v>-1.71</v>
      </c>
      <c r="AD264">
        <v>0.14000000000000001</v>
      </c>
      <c r="AE264">
        <v>-2.0299999999999998</v>
      </c>
      <c r="AF264">
        <v>1.75</v>
      </c>
      <c r="AG264">
        <v>-4.04</v>
      </c>
      <c r="AH264">
        <v>-2.4</v>
      </c>
      <c r="AI264">
        <v>-2.19</v>
      </c>
      <c r="AJ264">
        <v>-3.46</v>
      </c>
      <c r="AK264">
        <v>0.06</v>
      </c>
      <c r="AL264">
        <v>-1.1399999999999999</v>
      </c>
      <c r="AM264">
        <v>-2.85</v>
      </c>
      <c r="AN264">
        <v>-1.26</v>
      </c>
      <c r="AO264">
        <v>1.72</v>
      </c>
      <c r="AP264">
        <v>-1.99</v>
      </c>
      <c r="AQ264">
        <v>4</v>
      </c>
      <c r="AR264">
        <v>-0.98</v>
      </c>
      <c r="AS264">
        <v>1.72</v>
      </c>
      <c r="AT264">
        <v>-1.36</v>
      </c>
      <c r="AU264">
        <v>-29</v>
      </c>
      <c r="AV264">
        <v>-5.09</v>
      </c>
      <c r="AW264">
        <v>0.91</v>
      </c>
      <c r="AX264">
        <v>-0.18</v>
      </c>
      <c r="AY264">
        <v>-2.14</v>
      </c>
      <c r="AZ264">
        <v>-0.25</v>
      </c>
      <c r="BA264">
        <v>-0.41</v>
      </c>
      <c r="BB264">
        <v>1.1200000000000001</v>
      </c>
      <c r="BC264">
        <v>0.12</v>
      </c>
      <c r="BD264">
        <v>-0.1</v>
      </c>
      <c r="BE264">
        <v>2.1800000000000002</v>
      </c>
      <c r="BF264">
        <v>-2.09</v>
      </c>
      <c r="BG264">
        <v>-0.28999999999999998</v>
      </c>
      <c r="BH264">
        <v>-0.78</v>
      </c>
      <c r="BI264">
        <v>-0.71</v>
      </c>
      <c r="BJ264">
        <v>-0.41</v>
      </c>
      <c r="BK264">
        <v>-1.21</v>
      </c>
      <c r="BL264">
        <v>-0.36</v>
      </c>
      <c r="BM264">
        <v>-2.2400000000000002</v>
      </c>
      <c r="BN264">
        <v>0.05</v>
      </c>
      <c r="BO264">
        <v>-3.83</v>
      </c>
      <c r="BP264">
        <v>-0.26</v>
      </c>
      <c r="BQ264">
        <v>-1.74</v>
      </c>
      <c r="BR264">
        <v>-0.72</v>
      </c>
      <c r="BS264">
        <v>-0.35</v>
      </c>
      <c r="BT264">
        <v>-1.39</v>
      </c>
      <c r="BU264">
        <v>-0.23</v>
      </c>
      <c r="BV264">
        <v>-1.05</v>
      </c>
      <c r="BW264">
        <v>-0.27</v>
      </c>
      <c r="BX264">
        <v>-0.09</v>
      </c>
      <c r="BY264">
        <v>-2.94</v>
      </c>
      <c r="BZ264">
        <v>-0.48</v>
      </c>
      <c r="CA264">
        <v>-0.91</v>
      </c>
      <c r="CB264">
        <v>0.67</v>
      </c>
      <c r="CC264">
        <v>-1.08</v>
      </c>
      <c r="CD264">
        <v>0.3</v>
      </c>
      <c r="CE264">
        <v>-1.2</v>
      </c>
      <c r="CF264">
        <v>-1.07</v>
      </c>
      <c r="CG264">
        <v>-3.99</v>
      </c>
      <c r="CH264">
        <v>-1.88</v>
      </c>
      <c r="CI264">
        <v>0.01</v>
      </c>
      <c r="CJ264">
        <v>-2.15</v>
      </c>
      <c r="CK264">
        <v>0.56000000000000005</v>
      </c>
      <c r="CL264">
        <v>0.26</v>
      </c>
      <c r="CM264">
        <v>0.7</v>
      </c>
      <c r="CN264">
        <v>1.1399999999999999</v>
      </c>
      <c r="CO264">
        <v>0.44</v>
      </c>
      <c r="CP264">
        <v>1.31</v>
      </c>
      <c r="CQ264">
        <v>2.21</v>
      </c>
      <c r="CR264">
        <v>-0.84</v>
      </c>
      <c r="CS264">
        <v>2.02</v>
      </c>
      <c r="CT264">
        <v>-0.9</v>
      </c>
      <c r="CU264">
        <v>-1.5</v>
      </c>
      <c r="CV264">
        <v>0.39</v>
      </c>
      <c r="CW264">
        <v>-1.34</v>
      </c>
      <c r="CX264">
        <v>0.31</v>
      </c>
      <c r="CY264" s="18">
        <f t="shared" si="24"/>
        <v>-1.1035999999999995</v>
      </c>
      <c r="CZ264" s="18">
        <f t="shared" si="25"/>
        <v>3.2748225967218447</v>
      </c>
      <c r="DA264" s="18">
        <f t="shared" si="26"/>
        <v>11</v>
      </c>
      <c r="DB264" s="18">
        <f t="shared" si="27"/>
        <v>3</v>
      </c>
      <c r="DC264" s="18">
        <f t="shared" si="28"/>
        <v>89</v>
      </c>
      <c r="DD264" s="18">
        <f t="shared" si="29"/>
        <v>97</v>
      </c>
      <c r="DE264" s="25">
        <f t="array" ref="DE264">MAX(ABS(C264:CX264))</f>
        <v>29</v>
      </c>
      <c r="DF264" s="29"/>
    </row>
    <row r="265" spans="1:110" x14ac:dyDescent="0.3">
      <c r="A265" s="43"/>
      <c r="B265" s="6" t="s">
        <v>3</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s="18">
        <f t="shared" si="24"/>
        <v>0</v>
      </c>
      <c r="CZ265" s="18">
        <f t="shared" si="25"/>
        <v>0</v>
      </c>
      <c r="DA265" s="18">
        <f t="shared" si="26"/>
        <v>0</v>
      </c>
      <c r="DB265" s="18">
        <f t="shared" si="27"/>
        <v>0</v>
      </c>
      <c r="DC265" s="18">
        <f t="shared" si="28"/>
        <v>100</v>
      </c>
      <c r="DD265" s="18">
        <f t="shared" si="29"/>
        <v>100</v>
      </c>
      <c r="DE265" s="25">
        <f t="array" ref="DE265">MAX(ABS(C265:CX265))</f>
        <v>0</v>
      </c>
      <c r="DF265" s="30"/>
    </row>
    <row r="266" spans="1:110" x14ac:dyDescent="0.3">
      <c r="A266" s="42" t="s">
        <v>141</v>
      </c>
      <c r="B266" s="6" t="s">
        <v>1</v>
      </c>
      <c r="C266">
        <v>7.96</v>
      </c>
      <c r="D266">
        <v>1.44</v>
      </c>
      <c r="E266">
        <v>2.48</v>
      </c>
      <c r="F266">
        <v>1.1499999999999999</v>
      </c>
      <c r="G266">
        <v>-1.61</v>
      </c>
      <c r="H266">
        <v>2.52</v>
      </c>
      <c r="I266">
        <v>0.54</v>
      </c>
      <c r="J266">
        <v>-17.059999999999999</v>
      </c>
      <c r="K266">
        <v>1.69</v>
      </c>
      <c r="L266">
        <v>3.63</v>
      </c>
      <c r="M266">
        <v>0.62</v>
      </c>
      <c r="N266">
        <v>1.86</v>
      </c>
      <c r="O266">
        <v>4.88</v>
      </c>
      <c r="P266">
        <v>3.03</v>
      </c>
      <c r="Q266">
        <v>3.83</v>
      </c>
      <c r="R266">
        <v>4.0199999999999996</v>
      </c>
      <c r="S266">
        <v>-4.8</v>
      </c>
      <c r="T266">
        <v>-2.63</v>
      </c>
      <c r="U266">
        <v>0.04</v>
      </c>
      <c r="V266">
        <v>3.71</v>
      </c>
      <c r="W266">
        <v>1.97</v>
      </c>
      <c r="X266">
        <v>0.14000000000000001</v>
      </c>
      <c r="Y266">
        <v>-1.37</v>
      </c>
      <c r="Z266">
        <v>0.9</v>
      </c>
      <c r="AA266">
        <v>2.39</v>
      </c>
      <c r="AB266">
        <v>4.25</v>
      </c>
      <c r="AC266">
        <v>-0.28999999999999998</v>
      </c>
      <c r="AD266">
        <v>2.21</v>
      </c>
      <c r="AE266">
        <v>1.64</v>
      </c>
      <c r="AF266">
        <v>-2.4700000000000002</v>
      </c>
      <c r="AG266">
        <v>-0.11</v>
      </c>
      <c r="AH266">
        <v>-0.74</v>
      </c>
      <c r="AI266">
        <v>-1.69</v>
      </c>
      <c r="AJ266">
        <v>0.08</v>
      </c>
      <c r="AK266">
        <v>1.0900000000000001</v>
      </c>
      <c r="AL266">
        <v>2.98</v>
      </c>
      <c r="AM266">
        <v>2.08</v>
      </c>
      <c r="AN266">
        <v>3.99</v>
      </c>
      <c r="AO266">
        <v>3.15</v>
      </c>
      <c r="AP266">
        <v>-4.74</v>
      </c>
      <c r="AQ266">
        <v>2.4</v>
      </c>
      <c r="AR266">
        <v>0.49</v>
      </c>
      <c r="AS266">
        <v>3.44</v>
      </c>
      <c r="AT266">
        <v>1.93</v>
      </c>
      <c r="AU266">
        <v>-56.32</v>
      </c>
      <c r="AV266">
        <v>-13.48</v>
      </c>
      <c r="AW266">
        <v>0.88</v>
      </c>
      <c r="AX266">
        <v>-2.65</v>
      </c>
      <c r="AY266">
        <v>0.04</v>
      </c>
      <c r="AZ266">
        <v>1.17</v>
      </c>
      <c r="BA266">
        <v>5.07</v>
      </c>
      <c r="BB266">
        <v>4.49</v>
      </c>
      <c r="BC266">
        <v>1.18</v>
      </c>
      <c r="BD266">
        <v>3.8</v>
      </c>
      <c r="BE266">
        <v>-1.82</v>
      </c>
      <c r="BF266">
        <v>5.2</v>
      </c>
      <c r="BG266">
        <v>-0.05</v>
      </c>
      <c r="BH266">
        <v>4.47</v>
      </c>
      <c r="BI266">
        <v>1.74</v>
      </c>
      <c r="BJ266">
        <v>-2.31</v>
      </c>
      <c r="BK266">
        <v>-0.85</v>
      </c>
      <c r="BL266">
        <v>2.57</v>
      </c>
      <c r="BM266">
        <v>2.6</v>
      </c>
      <c r="BN266">
        <v>2.0699999999999998</v>
      </c>
      <c r="BO266">
        <v>7.19</v>
      </c>
      <c r="BP266">
        <v>1.53</v>
      </c>
      <c r="BQ266">
        <v>1.79</v>
      </c>
      <c r="BR266">
        <v>1.74</v>
      </c>
      <c r="BS266">
        <v>-0.24</v>
      </c>
      <c r="BT266">
        <v>0.9</v>
      </c>
      <c r="BU266">
        <v>3.35</v>
      </c>
      <c r="BV266">
        <v>1.82</v>
      </c>
      <c r="BW266">
        <v>3.44</v>
      </c>
      <c r="BX266">
        <v>5.54</v>
      </c>
      <c r="BY266">
        <v>0.74</v>
      </c>
      <c r="BZ266">
        <v>1.1599999999999999</v>
      </c>
      <c r="CA266">
        <v>-2.48</v>
      </c>
      <c r="CB266">
        <v>2.17</v>
      </c>
      <c r="CC266">
        <v>-1.48</v>
      </c>
      <c r="CD266">
        <v>2.73</v>
      </c>
      <c r="CE266">
        <v>-2.36</v>
      </c>
      <c r="CF266">
        <v>-1.44</v>
      </c>
      <c r="CG266">
        <v>-3.84</v>
      </c>
      <c r="CH266">
        <v>2.87</v>
      </c>
      <c r="CI266">
        <v>3.18</v>
      </c>
      <c r="CJ266">
        <v>2.2400000000000002</v>
      </c>
      <c r="CK266">
        <v>1.28</v>
      </c>
      <c r="CL266">
        <v>0.24</v>
      </c>
      <c r="CM266">
        <v>0.69</v>
      </c>
      <c r="CN266">
        <v>0.24</v>
      </c>
      <c r="CO266">
        <v>2.2799999999999998</v>
      </c>
      <c r="CP266">
        <v>3.81</v>
      </c>
      <c r="CQ266">
        <v>3.57</v>
      </c>
      <c r="CR266">
        <v>1.86</v>
      </c>
      <c r="CS266">
        <v>-1.04</v>
      </c>
      <c r="CT266">
        <v>-0.76</v>
      </c>
      <c r="CU266">
        <v>0.42</v>
      </c>
      <c r="CV266">
        <v>1.58</v>
      </c>
      <c r="CW266">
        <v>5.19</v>
      </c>
      <c r="CX266">
        <v>2.02</v>
      </c>
      <c r="CY266" s="18">
        <f t="shared" si="24"/>
        <v>0.50749999999999995</v>
      </c>
      <c r="CZ266" s="18">
        <f t="shared" si="25"/>
        <v>6.6091568864719807</v>
      </c>
      <c r="DA266" s="18">
        <f t="shared" si="26"/>
        <v>30</v>
      </c>
      <c r="DB266" s="18">
        <f t="shared" si="27"/>
        <v>9</v>
      </c>
      <c r="DC266" s="18">
        <f t="shared" si="28"/>
        <v>70</v>
      </c>
      <c r="DD266" s="18">
        <f t="shared" si="29"/>
        <v>91</v>
      </c>
      <c r="DE266" s="25">
        <f t="array" ref="DE266">MAX(ABS(C266:CX266))</f>
        <v>56.32</v>
      </c>
      <c r="DF266" s="31"/>
    </row>
    <row r="267" spans="1:110" x14ac:dyDescent="0.3">
      <c r="A267" s="41"/>
      <c r="B267" s="6" t="s">
        <v>2</v>
      </c>
      <c r="C267">
        <v>1.84</v>
      </c>
      <c r="D267">
        <v>0.87</v>
      </c>
      <c r="E267">
        <v>2.23</v>
      </c>
      <c r="F267">
        <v>1.8</v>
      </c>
      <c r="G267">
        <v>-1.5</v>
      </c>
      <c r="H267">
        <v>0.88</v>
      </c>
      <c r="I267">
        <v>-0.76</v>
      </c>
      <c r="J267">
        <v>-5.08</v>
      </c>
      <c r="K267">
        <v>-0.89</v>
      </c>
      <c r="L267">
        <v>-0.41</v>
      </c>
      <c r="M267">
        <v>-1.38</v>
      </c>
      <c r="N267">
        <v>0.63</v>
      </c>
      <c r="O267">
        <v>3.77</v>
      </c>
      <c r="P267">
        <v>4.0599999999999996</v>
      </c>
      <c r="Q267">
        <v>3.52</v>
      </c>
      <c r="R267">
        <v>-2.1</v>
      </c>
      <c r="S267">
        <v>2.86</v>
      </c>
      <c r="T267">
        <v>-0.66</v>
      </c>
      <c r="U267">
        <v>-0.65</v>
      </c>
      <c r="V267">
        <v>3.4</v>
      </c>
      <c r="W267">
        <v>1.1499999999999999</v>
      </c>
      <c r="X267">
        <v>-3.14</v>
      </c>
      <c r="Y267">
        <v>-1.59</v>
      </c>
      <c r="Z267">
        <v>0.52</v>
      </c>
      <c r="AA267">
        <v>2.0299999999999998</v>
      </c>
      <c r="AB267">
        <v>4.49</v>
      </c>
      <c r="AC267">
        <v>0.95</v>
      </c>
      <c r="AD267">
        <v>-0.2</v>
      </c>
      <c r="AE267">
        <v>1.1100000000000001</v>
      </c>
      <c r="AF267">
        <v>0.96</v>
      </c>
      <c r="AG267">
        <v>-3.48</v>
      </c>
      <c r="AH267">
        <v>1.51</v>
      </c>
      <c r="AI267">
        <v>0.18</v>
      </c>
      <c r="AJ267">
        <v>-2.33</v>
      </c>
      <c r="AK267">
        <v>3.06</v>
      </c>
      <c r="AL267">
        <v>1.91</v>
      </c>
      <c r="AM267">
        <v>-0.43</v>
      </c>
      <c r="AN267">
        <v>-0.94</v>
      </c>
      <c r="AO267">
        <v>1.24</v>
      </c>
      <c r="AP267">
        <v>2.82</v>
      </c>
      <c r="AQ267">
        <v>5.67</v>
      </c>
      <c r="AR267">
        <v>0.97</v>
      </c>
      <c r="AS267">
        <v>4</v>
      </c>
      <c r="AT267">
        <v>0.97</v>
      </c>
      <c r="AU267">
        <v>-23.39</v>
      </c>
      <c r="AV267">
        <v>-4.63</v>
      </c>
      <c r="AW267">
        <v>3.17</v>
      </c>
      <c r="AX267">
        <v>-0.96</v>
      </c>
      <c r="AY267">
        <v>-3.14</v>
      </c>
      <c r="AZ267">
        <v>0.42</v>
      </c>
      <c r="BA267">
        <v>-1.71</v>
      </c>
      <c r="BB267">
        <v>0.26</v>
      </c>
      <c r="BC267">
        <v>0.77</v>
      </c>
      <c r="BD267">
        <v>-1.2</v>
      </c>
      <c r="BE267">
        <v>6.12</v>
      </c>
      <c r="BF267">
        <v>0.43</v>
      </c>
      <c r="BG267">
        <v>1.41</v>
      </c>
      <c r="BH267">
        <v>1.9</v>
      </c>
      <c r="BI267">
        <v>2.4500000000000002</v>
      </c>
      <c r="BJ267">
        <v>0.01</v>
      </c>
      <c r="BK267">
        <v>4.5</v>
      </c>
      <c r="BL267">
        <v>1.0900000000000001</v>
      </c>
      <c r="BM267">
        <v>0.6</v>
      </c>
      <c r="BN267">
        <v>1.1299999999999999</v>
      </c>
      <c r="BO267">
        <v>-1.03</v>
      </c>
      <c r="BP267">
        <v>0.5</v>
      </c>
      <c r="BQ267">
        <v>1.2</v>
      </c>
      <c r="BR267">
        <v>-0.4</v>
      </c>
      <c r="BS267">
        <v>0.4</v>
      </c>
      <c r="BT267">
        <v>1.95</v>
      </c>
      <c r="BU267">
        <v>0.19</v>
      </c>
      <c r="BV267">
        <v>-0.88</v>
      </c>
      <c r="BW267">
        <v>1.84</v>
      </c>
      <c r="BX267">
        <v>0.49</v>
      </c>
      <c r="BY267">
        <v>-2.4300000000000002</v>
      </c>
      <c r="BZ267">
        <v>1.23</v>
      </c>
      <c r="CA267">
        <v>2.4300000000000002</v>
      </c>
      <c r="CB267">
        <v>1.21</v>
      </c>
      <c r="CC267">
        <v>-0.05</v>
      </c>
      <c r="CD267">
        <v>1.8</v>
      </c>
      <c r="CE267">
        <v>0.68</v>
      </c>
      <c r="CF267">
        <v>0.25</v>
      </c>
      <c r="CG267">
        <v>-1.06</v>
      </c>
      <c r="CH267">
        <v>0.22</v>
      </c>
      <c r="CI267">
        <v>-1.03</v>
      </c>
      <c r="CJ267">
        <v>-0.05</v>
      </c>
      <c r="CK267">
        <v>1.69</v>
      </c>
      <c r="CL267">
        <v>0.69</v>
      </c>
      <c r="CM267">
        <v>2.16</v>
      </c>
      <c r="CN267">
        <v>-0.1</v>
      </c>
      <c r="CO267">
        <v>0.49</v>
      </c>
      <c r="CP267">
        <v>1.67</v>
      </c>
      <c r="CQ267">
        <v>3.75</v>
      </c>
      <c r="CR267">
        <v>0.39</v>
      </c>
      <c r="CS267">
        <v>5.76</v>
      </c>
      <c r="CT267">
        <v>1.03</v>
      </c>
      <c r="CU267">
        <v>1.27</v>
      </c>
      <c r="CV267">
        <v>3.09</v>
      </c>
      <c r="CW267">
        <v>3.85</v>
      </c>
      <c r="CX267">
        <v>0.96</v>
      </c>
      <c r="CY267" s="18">
        <f t="shared" si="24"/>
        <v>0.57250000000000001</v>
      </c>
      <c r="CZ267" s="18">
        <f t="shared" si="25"/>
        <v>3.1631061869624295</v>
      </c>
      <c r="DA267" s="18">
        <f t="shared" si="26"/>
        <v>21</v>
      </c>
      <c r="DB267" s="18">
        <f t="shared" si="27"/>
        <v>5</v>
      </c>
      <c r="DC267" s="18">
        <f t="shared" si="28"/>
        <v>79</v>
      </c>
      <c r="DD267" s="18">
        <f t="shared" si="29"/>
        <v>95</v>
      </c>
      <c r="DE267" s="25">
        <f t="array" ref="DE267">MAX(ABS(C267:CX267))</f>
        <v>23.39</v>
      </c>
      <c r="DF267" s="29"/>
    </row>
    <row r="268" spans="1:110" x14ac:dyDescent="0.3">
      <c r="A268" s="43"/>
      <c r="B268" s="6" t="s">
        <v>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s="18">
        <f t="shared" si="24"/>
        <v>0</v>
      </c>
      <c r="CZ268" s="18">
        <f t="shared" si="25"/>
        <v>0</v>
      </c>
      <c r="DA268" s="18">
        <f t="shared" si="26"/>
        <v>0</v>
      </c>
      <c r="DB268" s="18">
        <f t="shared" si="27"/>
        <v>0</v>
      </c>
      <c r="DC268" s="18">
        <f t="shared" si="28"/>
        <v>100</v>
      </c>
      <c r="DD268" s="18">
        <f t="shared" si="29"/>
        <v>100</v>
      </c>
      <c r="DE268" s="25">
        <f t="array" ref="DE268">MAX(ABS(C268:CX268))</f>
        <v>0</v>
      </c>
      <c r="DF268" s="30"/>
    </row>
    <row r="269" spans="1:110" x14ac:dyDescent="0.3">
      <c r="A269" s="42" t="s">
        <v>142</v>
      </c>
      <c r="B269" s="6" t="s">
        <v>1</v>
      </c>
      <c r="C269">
        <v>8.2100000000000009</v>
      </c>
      <c r="D269">
        <v>-0.01</v>
      </c>
      <c r="E269">
        <v>-0.97</v>
      </c>
      <c r="F269">
        <v>0.68</v>
      </c>
      <c r="G269">
        <v>-1.83</v>
      </c>
      <c r="H269">
        <v>-0.54</v>
      </c>
      <c r="I269">
        <v>-0.94</v>
      </c>
      <c r="J269">
        <v>-17.68</v>
      </c>
      <c r="K269">
        <v>1.95</v>
      </c>
      <c r="L269">
        <v>1.58</v>
      </c>
      <c r="M269">
        <v>-3.44</v>
      </c>
      <c r="N269">
        <v>1.24</v>
      </c>
      <c r="O269">
        <v>3.77</v>
      </c>
      <c r="P269">
        <v>1.68</v>
      </c>
      <c r="Q269">
        <v>2.72</v>
      </c>
      <c r="R269">
        <v>0.9</v>
      </c>
      <c r="S269">
        <v>-9.0500000000000007</v>
      </c>
      <c r="T269">
        <v>-3.61</v>
      </c>
      <c r="U269">
        <v>-2.91</v>
      </c>
      <c r="V269">
        <v>0.13</v>
      </c>
      <c r="W269">
        <v>0.25</v>
      </c>
      <c r="X269">
        <v>-1.49</v>
      </c>
      <c r="Y269">
        <v>-4.3</v>
      </c>
      <c r="Z269">
        <v>0.93</v>
      </c>
      <c r="AA269">
        <v>0.64</v>
      </c>
      <c r="AB269">
        <v>1.29</v>
      </c>
      <c r="AC269">
        <v>-1.62</v>
      </c>
      <c r="AD269">
        <v>-0.24</v>
      </c>
      <c r="AE269">
        <v>1.27</v>
      </c>
      <c r="AF269">
        <v>-5.21</v>
      </c>
      <c r="AG269">
        <v>-0.88</v>
      </c>
      <c r="AH269">
        <v>0.16</v>
      </c>
      <c r="AI269">
        <v>-3.19</v>
      </c>
      <c r="AJ269">
        <v>0.27</v>
      </c>
      <c r="AK269">
        <v>1.02</v>
      </c>
      <c r="AL269">
        <v>1.54</v>
      </c>
      <c r="AM269">
        <v>0.04</v>
      </c>
      <c r="AN269">
        <v>-1.98</v>
      </c>
      <c r="AO269">
        <v>0.12</v>
      </c>
      <c r="AP269">
        <v>-4.5199999999999996</v>
      </c>
      <c r="AQ269">
        <v>2.36</v>
      </c>
      <c r="AR269">
        <v>0.1</v>
      </c>
      <c r="AS269">
        <v>1.03</v>
      </c>
      <c r="AT269">
        <v>-0.97</v>
      </c>
      <c r="AU269">
        <v>-60.89</v>
      </c>
      <c r="AV269">
        <v>-15.63</v>
      </c>
      <c r="AW269">
        <v>1.21</v>
      </c>
      <c r="AX269">
        <v>-3.09</v>
      </c>
      <c r="AY269">
        <v>-1.69</v>
      </c>
      <c r="AZ269">
        <v>-1.53</v>
      </c>
      <c r="BA269">
        <v>-1.3</v>
      </c>
      <c r="BB269">
        <v>2.12</v>
      </c>
      <c r="BC269">
        <v>0.65</v>
      </c>
      <c r="BD269">
        <v>3.67</v>
      </c>
      <c r="BE269">
        <v>-2.68</v>
      </c>
      <c r="BF269">
        <v>1.54</v>
      </c>
      <c r="BG269">
        <v>-0.27</v>
      </c>
      <c r="BH269">
        <v>2.52</v>
      </c>
      <c r="BI269">
        <v>3.17</v>
      </c>
      <c r="BJ269">
        <v>-1.33</v>
      </c>
      <c r="BK269">
        <v>-1.1299999999999999</v>
      </c>
      <c r="BL269">
        <v>-0.64</v>
      </c>
      <c r="BM269">
        <v>0.13</v>
      </c>
      <c r="BN269">
        <v>0.83</v>
      </c>
      <c r="BO269">
        <v>5.18</v>
      </c>
      <c r="BP269">
        <v>-0.21</v>
      </c>
      <c r="BQ269">
        <v>1.85</v>
      </c>
      <c r="BR269">
        <v>-0.57999999999999996</v>
      </c>
      <c r="BS269">
        <v>-1.75</v>
      </c>
      <c r="BT269">
        <v>0.86</v>
      </c>
      <c r="BU269">
        <v>0.87</v>
      </c>
      <c r="BV269">
        <v>-0.39</v>
      </c>
      <c r="BW269">
        <v>-1.02</v>
      </c>
      <c r="BX269">
        <v>3.13</v>
      </c>
      <c r="BY269">
        <v>-0.31</v>
      </c>
      <c r="BZ269">
        <v>0.28999999999999998</v>
      </c>
      <c r="CA269">
        <v>-4.57</v>
      </c>
      <c r="CB269">
        <v>0.83</v>
      </c>
      <c r="CC269">
        <v>-0.4</v>
      </c>
      <c r="CD269">
        <v>-1.34</v>
      </c>
      <c r="CE269">
        <v>-2.96</v>
      </c>
      <c r="CF269">
        <v>-2.57</v>
      </c>
      <c r="CG269">
        <v>-2.95</v>
      </c>
      <c r="CH269">
        <v>-0.85</v>
      </c>
      <c r="CI269">
        <v>0.39</v>
      </c>
      <c r="CJ269">
        <v>-0.39</v>
      </c>
      <c r="CK269">
        <v>0.89</v>
      </c>
      <c r="CL269">
        <v>-0.42</v>
      </c>
      <c r="CM269">
        <v>1.49</v>
      </c>
      <c r="CN269">
        <v>0.18</v>
      </c>
      <c r="CO269">
        <v>-1.01</v>
      </c>
      <c r="CP269">
        <v>4.84</v>
      </c>
      <c r="CQ269">
        <v>4.01</v>
      </c>
      <c r="CR269">
        <v>-3.19</v>
      </c>
      <c r="CS269">
        <v>-3.87</v>
      </c>
      <c r="CT269">
        <v>-2.06</v>
      </c>
      <c r="CU269">
        <v>-1.8</v>
      </c>
      <c r="CV269">
        <v>3.35</v>
      </c>
      <c r="CW269">
        <v>1.22</v>
      </c>
      <c r="CX269">
        <v>-1.45</v>
      </c>
      <c r="CY269" s="18">
        <f t="shared" si="24"/>
        <v>-1.1054999999999999</v>
      </c>
      <c r="CZ269" s="18">
        <f t="shared" si="25"/>
        <v>6.8688725967221131</v>
      </c>
      <c r="DA269" s="18">
        <f t="shared" si="26"/>
        <v>23</v>
      </c>
      <c r="DB269" s="18">
        <f t="shared" si="27"/>
        <v>7</v>
      </c>
      <c r="DC269" s="18">
        <f t="shared" si="28"/>
        <v>77</v>
      </c>
      <c r="DD269" s="18">
        <f t="shared" si="29"/>
        <v>93</v>
      </c>
      <c r="DE269" s="25">
        <f t="array" ref="DE269">MAX(ABS(C269:CX269))</f>
        <v>60.89</v>
      </c>
      <c r="DF269" s="27"/>
    </row>
    <row r="270" spans="1:110" x14ac:dyDescent="0.3">
      <c r="A270" s="41"/>
      <c r="B270" s="6" t="s">
        <v>2</v>
      </c>
      <c r="C270">
        <v>-2.09</v>
      </c>
      <c r="D270">
        <v>-1.63</v>
      </c>
      <c r="E270">
        <v>0.93</v>
      </c>
      <c r="F270">
        <v>-1.18</v>
      </c>
      <c r="G270">
        <v>-2.14</v>
      </c>
      <c r="H270">
        <v>-0.81</v>
      </c>
      <c r="I270">
        <v>-0.42</v>
      </c>
      <c r="J270">
        <v>-6.64</v>
      </c>
      <c r="K270">
        <v>-2.5099999999999998</v>
      </c>
      <c r="L270">
        <v>-0.41</v>
      </c>
      <c r="M270">
        <v>-4.59</v>
      </c>
      <c r="N270">
        <v>0.3</v>
      </c>
      <c r="O270">
        <v>3.89</v>
      </c>
      <c r="P270">
        <v>3.62</v>
      </c>
      <c r="Q270">
        <v>3.76</v>
      </c>
      <c r="R270">
        <v>-0.5</v>
      </c>
      <c r="S270">
        <v>1.19</v>
      </c>
      <c r="T270">
        <v>0.02</v>
      </c>
      <c r="U270">
        <v>-2.57</v>
      </c>
      <c r="V270">
        <v>-3.02</v>
      </c>
      <c r="W270">
        <v>0.35</v>
      </c>
      <c r="X270">
        <v>-1.1200000000000001</v>
      </c>
      <c r="Y270">
        <v>-0.74</v>
      </c>
      <c r="Z270">
        <v>0.03</v>
      </c>
      <c r="AA270">
        <v>-1.23</v>
      </c>
      <c r="AB270">
        <v>5.62</v>
      </c>
      <c r="AC270">
        <v>-0.74</v>
      </c>
      <c r="AD270">
        <v>-0.69</v>
      </c>
      <c r="AE270">
        <v>-0.7</v>
      </c>
      <c r="AF270">
        <v>2.39</v>
      </c>
      <c r="AG270">
        <v>-1.39</v>
      </c>
      <c r="AH270">
        <v>3.79</v>
      </c>
      <c r="AI270">
        <v>0.1</v>
      </c>
      <c r="AJ270">
        <v>-2.4900000000000002</v>
      </c>
      <c r="AK270">
        <v>2.2599999999999998</v>
      </c>
      <c r="AL270">
        <v>4.03</v>
      </c>
      <c r="AM270">
        <v>-1.29</v>
      </c>
      <c r="AN270">
        <v>1.64</v>
      </c>
      <c r="AO270">
        <v>0.91</v>
      </c>
      <c r="AP270">
        <v>2.04</v>
      </c>
      <c r="AQ270">
        <v>6.95</v>
      </c>
      <c r="AR270">
        <v>-2.38</v>
      </c>
      <c r="AS270">
        <v>-0.88</v>
      </c>
      <c r="AT270">
        <v>1.57</v>
      </c>
      <c r="AU270">
        <v>-34.24</v>
      </c>
      <c r="AV270">
        <v>-5.81</v>
      </c>
      <c r="AW270">
        <v>0.67</v>
      </c>
      <c r="AX270">
        <v>1.0900000000000001</v>
      </c>
      <c r="AY270">
        <v>-1.98</v>
      </c>
      <c r="AZ270">
        <v>-1.35</v>
      </c>
      <c r="BA270">
        <v>2.08</v>
      </c>
      <c r="BB270">
        <v>-0.1</v>
      </c>
      <c r="BC270">
        <v>1.7</v>
      </c>
      <c r="BD270">
        <v>-2.94</v>
      </c>
      <c r="BE270">
        <v>5.47</v>
      </c>
      <c r="BF270">
        <v>0.14000000000000001</v>
      </c>
      <c r="BG270">
        <v>0.01</v>
      </c>
      <c r="BH270">
        <v>0.61</v>
      </c>
      <c r="BI270">
        <v>3.18</v>
      </c>
      <c r="BJ270">
        <v>1.22</v>
      </c>
      <c r="BK270">
        <v>0.45</v>
      </c>
      <c r="BL270">
        <v>0.42</v>
      </c>
      <c r="BM270">
        <v>1.03</v>
      </c>
      <c r="BN270">
        <v>2.1</v>
      </c>
      <c r="BO270">
        <v>1.73</v>
      </c>
      <c r="BP270">
        <v>0.01</v>
      </c>
      <c r="BQ270">
        <v>-0.36</v>
      </c>
      <c r="BR270">
        <v>-3.06</v>
      </c>
      <c r="BS270">
        <v>2.54</v>
      </c>
      <c r="BT270">
        <v>-0.35</v>
      </c>
      <c r="BU270">
        <v>0.42</v>
      </c>
      <c r="BV270">
        <v>-0.53</v>
      </c>
      <c r="BW270">
        <v>-0.36</v>
      </c>
      <c r="BX270">
        <v>-2.41</v>
      </c>
      <c r="BY270">
        <v>-1.31</v>
      </c>
      <c r="BZ270">
        <v>0.97</v>
      </c>
      <c r="CA270">
        <v>2.14</v>
      </c>
      <c r="CB270">
        <v>0.4</v>
      </c>
      <c r="CC270">
        <v>1.51</v>
      </c>
      <c r="CD270">
        <v>0.99</v>
      </c>
      <c r="CE270">
        <v>-0.88</v>
      </c>
      <c r="CF270">
        <v>-0.38</v>
      </c>
      <c r="CG270">
        <v>-2.5299999999999998</v>
      </c>
      <c r="CH270">
        <v>1.48</v>
      </c>
      <c r="CI270">
        <v>-1.2</v>
      </c>
      <c r="CJ270">
        <v>0.25</v>
      </c>
      <c r="CK270">
        <v>0.17</v>
      </c>
      <c r="CL270">
        <v>-0.56999999999999995</v>
      </c>
      <c r="CM270">
        <v>1.72</v>
      </c>
      <c r="CN270">
        <v>-2.16</v>
      </c>
      <c r="CO270">
        <v>2.72</v>
      </c>
      <c r="CP270">
        <v>2.35</v>
      </c>
      <c r="CQ270">
        <v>4.17</v>
      </c>
      <c r="CR270">
        <v>-2.1800000000000002</v>
      </c>
      <c r="CS270">
        <v>3.89</v>
      </c>
      <c r="CT270">
        <v>-0.11</v>
      </c>
      <c r="CU270">
        <v>-1.74</v>
      </c>
      <c r="CV270">
        <v>3.9</v>
      </c>
      <c r="CW270">
        <v>-0.72</v>
      </c>
      <c r="CX270">
        <v>1.79</v>
      </c>
      <c r="CY270" s="18">
        <f t="shared" si="24"/>
        <v>-0.10719999999999988</v>
      </c>
      <c r="CZ270" s="18">
        <f t="shared" si="25"/>
        <v>4.125646392991043</v>
      </c>
      <c r="DA270" s="18">
        <f t="shared" si="26"/>
        <v>18</v>
      </c>
      <c r="DB270" s="18">
        <f t="shared" si="27"/>
        <v>6</v>
      </c>
      <c r="DC270" s="18">
        <f t="shared" si="28"/>
        <v>82</v>
      </c>
      <c r="DD270" s="18">
        <f t="shared" si="29"/>
        <v>94</v>
      </c>
      <c r="DE270" s="25">
        <f t="array" ref="DE270">MAX(ABS(C270:CX270))</f>
        <v>34.24</v>
      </c>
      <c r="DF270" s="29"/>
    </row>
    <row r="271" spans="1:110" x14ac:dyDescent="0.3">
      <c r="A271" s="43"/>
      <c r="B271" s="6" t="s">
        <v>3</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s="18">
        <f t="shared" si="24"/>
        <v>0</v>
      </c>
      <c r="CZ271" s="18">
        <f t="shared" si="25"/>
        <v>0</v>
      </c>
      <c r="DA271" s="18">
        <f t="shared" si="26"/>
        <v>0</v>
      </c>
      <c r="DB271" s="18">
        <f t="shared" si="27"/>
        <v>0</v>
      </c>
      <c r="DC271" s="18">
        <f t="shared" si="28"/>
        <v>100</v>
      </c>
      <c r="DD271" s="18">
        <f t="shared" si="29"/>
        <v>100</v>
      </c>
      <c r="DE271" s="25">
        <f t="array" ref="DE271">MAX(ABS(C271:CX271))</f>
        <v>0</v>
      </c>
      <c r="DF271" s="30"/>
    </row>
    <row r="272" spans="1:110" x14ac:dyDescent="0.3">
      <c r="A272" s="42" t="s">
        <v>143</v>
      </c>
      <c r="B272" s="6" t="s">
        <v>1</v>
      </c>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CY272" s="18" t="e">
        <f t="shared" si="24"/>
        <v>#DIV/0!</v>
      </c>
      <c r="CZ272" s="18" t="e">
        <f t="shared" si="25"/>
        <v>#DIV/0!</v>
      </c>
      <c r="DA272" s="18">
        <f t="shared" si="26"/>
        <v>0</v>
      </c>
      <c r="DB272" s="18">
        <f t="shared" si="27"/>
        <v>0</v>
      </c>
      <c r="DC272" s="18">
        <f t="shared" si="28"/>
        <v>100</v>
      </c>
      <c r="DD272" s="18">
        <f t="shared" si="29"/>
        <v>100</v>
      </c>
      <c r="DE272" s="25">
        <f t="array" ref="DE272">MAX(ABS(C272:CX272))</f>
        <v>0</v>
      </c>
      <c r="DF272" s="31"/>
    </row>
    <row r="273" spans="1:110" x14ac:dyDescent="0.3">
      <c r="A273" s="41"/>
      <c r="B273" s="6" t="s">
        <v>2</v>
      </c>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CY273" s="18" t="e">
        <f t="shared" si="24"/>
        <v>#DIV/0!</v>
      </c>
      <c r="CZ273" s="18" t="e">
        <f t="shared" si="25"/>
        <v>#DIV/0!</v>
      </c>
      <c r="DA273" s="18">
        <f t="shared" si="26"/>
        <v>0</v>
      </c>
      <c r="DB273" s="18">
        <f t="shared" si="27"/>
        <v>0</v>
      </c>
      <c r="DC273" s="18">
        <f t="shared" si="28"/>
        <v>100</v>
      </c>
      <c r="DD273" s="18">
        <f t="shared" si="29"/>
        <v>100</v>
      </c>
      <c r="DE273" s="25">
        <f t="array" ref="DE273">MAX(ABS(C273:CX273))</f>
        <v>0</v>
      </c>
      <c r="DF273" s="29"/>
    </row>
    <row r="274" spans="1:110" x14ac:dyDescent="0.3">
      <c r="A274" s="43"/>
      <c r="B274" s="6" t="s">
        <v>3</v>
      </c>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CY274" s="18" t="e">
        <f t="shared" si="24"/>
        <v>#DIV/0!</v>
      </c>
      <c r="CZ274" s="18" t="e">
        <f t="shared" si="25"/>
        <v>#DIV/0!</v>
      </c>
      <c r="DA274" s="18">
        <f t="shared" si="26"/>
        <v>0</v>
      </c>
      <c r="DB274" s="18">
        <f t="shared" si="27"/>
        <v>0</v>
      </c>
      <c r="DC274" s="18">
        <f t="shared" si="28"/>
        <v>100</v>
      </c>
      <c r="DD274" s="18">
        <f t="shared" si="29"/>
        <v>100</v>
      </c>
      <c r="DE274" s="25">
        <f t="array" ref="DE274">MAX(ABS(C274:CX274))</f>
        <v>0</v>
      </c>
      <c r="DF274" s="30"/>
    </row>
    <row r="275" spans="1:110" x14ac:dyDescent="0.3">
      <c r="A275" s="42" t="s">
        <v>144</v>
      </c>
      <c r="B275" s="6" t="s">
        <v>1</v>
      </c>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CY275" s="18" t="e">
        <f t="shared" si="24"/>
        <v>#DIV/0!</v>
      </c>
      <c r="CZ275" s="18" t="e">
        <f t="shared" si="25"/>
        <v>#DIV/0!</v>
      </c>
      <c r="DA275" s="18">
        <f t="shared" si="26"/>
        <v>0</v>
      </c>
      <c r="DB275" s="18">
        <f t="shared" si="27"/>
        <v>0</v>
      </c>
      <c r="DC275" s="18">
        <f t="shared" si="28"/>
        <v>100</v>
      </c>
      <c r="DD275" s="18">
        <f t="shared" si="29"/>
        <v>100</v>
      </c>
      <c r="DE275" s="25">
        <f t="array" ref="DE275">MAX(ABS(C275:CX275))</f>
        <v>0</v>
      </c>
      <c r="DF275" s="27"/>
    </row>
    <row r="276" spans="1:110" x14ac:dyDescent="0.3">
      <c r="A276" s="41"/>
      <c r="B276" s="6" t="s">
        <v>2</v>
      </c>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CY276" s="18" t="e">
        <f t="shared" si="24"/>
        <v>#DIV/0!</v>
      </c>
      <c r="CZ276" s="18" t="e">
        <f t="shared" si="25"/>
        <v>#DIV/0!</v>
      </c>
      <c r="DA276" s="18">
        <f t="shared" si="26"/>
        <v>0</v>
      </c>
      <c r="DB276" s="18">
        <f t="shared" si="27"/>
        <v>0</v>
      </c>
      <c r="DC276" s="18">
        <f t="shared" si="28"/>
        <v>100</v>
      </c>
      <c r="DD276" s="18">
        <f t="shared" si="29"/>
        <v>100</v>
      </c>
      <c r="DE276" s="25">
        <f t="array" ref="DE276">MAX(ABS(C276:CX276))</f>
        <v>0</v>
      </c>
      <c r="DF276" s="29"/>
    </row>
    <row r="277" spans="1:110" x14ac:dyDescent="0.3">
      <c r="A277" s="43"/>
      <c r="B277" s="6" t="s">
        <v>3</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CY277" s="18" t="e">
        <f t="shared" si="24"/>
        <v>#DIV/0!</v>
      </c>
      <c r="CZ277" s="18" t="e">
        <f t="shared" si="25"/>
        <v>#DIV/0!</v>
      </c>
      <c r="DA277" s="18">
        <f t="shared" si="26"/>
        <v>0</v>
      </c>
      <c r="DB277" s="18">
        <f t="shared" si="27"/>
        <v>0</v>
      </c>
      <c r="DC277" s="18">
        <f t="shared" si="28"/>
        <v>100</v>
      </c>
      <c r="DD277" s="18">
        <f t="shared" si="29"/>
        <v>100</v>
      </c>
      <c r="DE277" s="25">
        <f t="array" ref="DE277">MAX(ABS(C277:CX277))</f>
        <v>0</v>
      </c>
      <c r="DF277" s="30"/>
    </row>
    <row r="278" spans="1:110" x14ac:dyDescent="0.3">
      <c r="A278" s="42" t="s">
        <v>145</v>
      </c>
      <c r="B278" s="6" t="s">
        <v>1</v>
      </c>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CY278" s="18" t="e">
        <f t="shared" si="24"/>
        <v>#DIV/0!</v>
      </c>
      <c r="CZ278" s="18" t="e">
        <f t="shared" si="25"/>
        <v>#DIV/0!</v>
      </c>
      <c r="DA278" s="18">
        <f t="shared" si="26"/>
        <v>0</v>
      </c>
      <c r="DB278" s="18">
        <f t="shared" si="27"/>
        <v>0</v>
      </c>
      <c r="DC278" s="18">
        <f t="shared" si="28"/>
        <v>100</v>
      </c>
      <c r="DD278" s="18">
        <f t="shared" si="29"/>
        <v>100</v>
      </c>
      <c r="DE278" s="25">
        <f t="array" ref="DE278">MAX(ABS(C278:CX278))</f>
        <v>0</v>
      </c>
      <c r="DF278" s="31"/>
    </row>
    <row r="279" spans="1:110" x14ac:dyDescent="0.3">
      <c r="A279" s="41"/>
      <c r="B279" s="6" t="s">
        <v>2</v>
      </c>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CY279" s="18" t="e">
        <f t="shared" si="24"/>
        <v>#DIV/0!</v>
      </c>
      <c r="CZ279" s="18" t="e">
        <f t="shared" si="25"/>
        <v>#DIV/0!</v>
      </c>
      <c r="DA279" s="18">
        <f t="shared" si="26"/>
        <v>0</v>
      </c>
      <c r="DB279" s="18">
        <f t="shared" si="27"/>
        <v>0</v>
      </c>
      <c r="DC279" s="18">
        <f t="shared" si="28"/>
        <v>100</v>
      </c>
      <c r="DD279" s="18">
        <f t="shared" si="29"/>
        <v>100</v>
      </c>
      <c r="DE279" s="25">
        <f t="array" ref="DE279">MAX(ABS(C279:CX279))</f>
        <v>0</v>
      </c>
      <c r="DF279" s="29"/>
    </row>
    <row r="280" spans="1:110" x14ac:dyDescent="0.3">
      <c r="A280" s="43"/>
      <c r="B280" s="6" t="s">
        <v>3</v>
      </c>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CY280" s="18" t="e">
        <f t="shared" si="24"/>
        <v>#DIV/0!</v>
      </c>
      <c r="CZ280" s="18" t="e">
        <f t="shared" si="25"/>
        <v>#DIV/0!</v>
      </c>
      <c r="DA280" s="18">
        <f t="shared" si="26"/>
        <v>0</v>
      </c>
      <c r="DB280" s="18">
        <f t="shared" si="27"/>
        <v>0</v>
      </c>
      <c r="DC280" s="18">
        <f t="shared" si="28"/>
        <v>100</v>
      </c>
      <c r="DD280" s="18">
        <f t="shared" si="29"/>
        <v>100</v>
      </c>
      <c r="DE280" s="25">
        <f t="array" ref="DE280">MAX(ABS(C280:CX280))</f>
        <v>0</v>
      </c>
      <c r="DF280" s="30"/>
    </row>
    <row r="281" spans="1:110" x14ac:dyDescent="0.3">
      <c r="A281" s="42" t="s">
        <v>146</v>
      </c>
      <c r="B281" s="6" t="s">
        <v>1</v>
      </c>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CY281" s="18" t="e">
        <f t="shared" si="24"/>
        <v>#DIV/0!</v>
      </c>
      <c r="CZ281" s="18" t="e">
        <f t="shared" si="25"/>
        <v>#DIV/0!</v>
      </c>
      <c r="DA281" s="18">
        <f t="shared" si="26"/>
        <v>0</v>
      </c>
      <c r="DB281" s="18">
        <f t="shared" si="27"/>
        <v>0</v>
      </c>
      <c r="DC281" s="18">
        <f t="shared" si="28"/>
        <v>100</v>
      </c>
      <c r="DD281" s="18">
        <f t="shared" si="29"/>
        <v>100</v>
      </c>
      <c r="DE281" s="25">
        <f t="array" ref="DE281">MAX(ABS(C281:CX281))</f>
        <v>0</v>
      </c>
      <c r="DF281" s="27"/>
    </row>
    <row r="282" spans="1:110" x14ac:dyDescent="0.3">
      <c r="A282" s="41"/>
      <c r="B282" s="6" t="s">
        <v>2</v>
      </c>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CY282" s="18" t="e">
        <f t="shared" si="24"/>
        <v>#DIV/0!</v>
      </c>
      <c r="CZ282" s="18" t="e">
        <f t="shared" si="25"/>
        <v>#DIV/0!</v>
      </c>
      <c r="DA282" s="18">
        <f t="shared" si="26"/>
        <v>0</v>
      </c>
      <c r="DB282" s="18">
        <f t="shared" si="27"/>
        <v>0</v>
      </c>
      <c r="DC282" s="18">
        <f t="shared" si="28"/>
        <v>100</v>
      </c>
      <c r="DD282" s="18">
        <f t="shared" si="29"/>
        <v>100</v>
      </c>
      <c r="DE282" s="25">
        <f t="array" ref="DE282">MAX(ABS(C282:CX282))</f>
        <v>0</v>
      </c>
      <c r="DF282" s="29"/>
    </row>
    <row r="283" spans="1:110" x14ac:dyDescent="0.3">
      <c r="A283" s="43"/>
      <c r="B283" s="6" t="s">
        <v>3</v>
      </c>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CY283" s="18" t="e">
        <f t="shared" si="24"/>
        <v>#DIV/0!</v>
      </c>
      <c r="CZ283" s="18" t="e">
        <f t="shared" si="25"/>
        <v>#DIV/0!</v>
      </c>
      <c r="DA283" s="18">
        <f t="shared" si="26"/>
        <v>0</v>
      </c>
      <c r="DB283" s="18">
        <f t="shared" si="27"/>
        <v>0</v>
      </c>
      <c r="DC283" s="18">
        <f t="shared" si="28"/>
        <v>100</v>
      </c>
      <c r="DD283" s="18">
        <f t="shared" si="29"/>
        <v>100</v>
      </c>
      <c r="DE283" s="25">
        <f t="array" ref="DE283">MAX(ABS(C283:CX283))</f>
        <v>0</v>
      </c>
      <c r="DF283" s="30"/>
    </row>
    <row r="284" spans="1:110" x14ac:dyDescent="0.3">
      <c r="A284" s="42" t="s">
        <v>147</v>
      </c>
      <c r="B284" s="6" t="s">
        <v>1</v>
      </c>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CY284" s="18" t="e">
        <f t="shared" si="24"/>
        <v>#DIV/0!</v>
      </c>
      <c r="CZ284" s="18" t="e">
        <f t="shared" si="25"/>
        <v>#DIV/0!</v>
      </c>
      <c r="DA284" s="18">
        <f t="shared" si="26"/>
        <v>0</v>
      </c>
      <c r="DB284" s="18">
        <f t="shared" si="27"/>
        <v>0</v>
      </c>
      <c r="DC284" s="18">
        <f t="shared" si="28"/>
        <v>100</v>
      </c>
      <c r="DD284" s="18">
        <f t="shared" si="29"/>
        <v>100</v>
      </c>
      <c r="DE284" s="25">
        <f t="array" ref="DE284">MAX(ABS(C284:CX284))</f>
        <v>0</v>
      </c>
      <c r="DF284" s="31"/>
    </row>
    <row r="285" spans="1:110" x14ac:dyDescent="0.3">
      <c r="A285" s="41"/>
      <c r="B285" s="6" t="s">
        <v>2</v>
      </c>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CY285" s="18" t="e">
        <f t="shared" si="24"/>
        <v>#DIV/0!</v>
      </c>
      <c r="CZ285" s="18" t="e">
        <f t="shared" si="25"/>
        <v>#DIV/0!</v>
      </c>
      <c r="DA285" s="18">
        <f t="shared" si="26"/>
        <v>0</v>
      </c>
      <c r="DB285" s="18">
        <f t="shared" si="27"/>
        <v>0</v>
      </c>
      <c r="DC285" s="18">
        <f t="shared" si="28"/>
        <v>100</v>
      </c>
      <c r="DD285" s="18">
        <f t="shared" si="29"/>
        <v>100</v>
      </c>
      <c r="DE285" s="25">
        <f t="array" ref="DE285">MAX(ABS(C285:CX285))</f>
        <v>0</v>
      </c>
      <c r="DF285" s="29"/>
    </row>
    <row r="286" spans="1:110" x14ac:dyDescent="0.3">
      <c r="A286" s="43"/>
      <c r="B286" s="6" t="s">
        <v>3</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CY286" s="18" t="e">
        <f t="shared" si="24"/>
        <v>#DIV/0!</v>
      </c>
      <c r="CZ286" s="18" t="e">
        <f t="shared" si="25"/>
        <v>#DIV/0!</v>
      </c>
      <c r="DA286" s="18">
        <f t="shared" si="26"/>
        <v>0</v>
      </c>
      <c r="DB286" s="18">
        <f t="shared" si="27"/>
        <v>0</v>
      </c>
      <c r="DC286" s="18">
        <f t="shared" si="28"/>
        <v>100</v>
      </c>
      <c r="DD286" s="18">
        <f t="shared" si="29"/>
        <v>100</v>
      </c>
      <c r="DE286" s="25">
        <f t="array" ref="DE286">MAX(ABS(C286:CX286))</f>
        <v>0</v>
      </c>
      <c r="DF286" s="30"/>
    </row>
    <row r="287" spans="1:110" x14ac:dyDescent="0.3">
      <c r="A287" s="42" t="s">
        <v>148</v>
      </c>
      <c r="B287" s="6" t="s">
        <v>1</v>
      </c>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CY287" s="18" t="e">
        <f t="shared" si="24"/>
        <v>#DIV/0!</v>
      </c>
      <c r="CZ287" s="18" t="e">
        <f t="shared" si="25"/>
        <v>#DIV/0!</v>
      </c>
      <c r="DA287" s="18">
        <f t="shared" si="26"/>
        <v>0</v>
      </c>
      <c r="DB287" s="18">
        <f t="shared" si="27"/>
        <v>0</v>
      </c>
      <c r="DC287" s="18">
        <f t="shared" si="28"/>
        <v>100</v>
      </c>
      <c r="DD287" s="18">
        <f t="shared" si="29"/>
        <v>100</v>
      </c>
      <c r="DE287" s="25">
        <f t="array" ref="DE287">MAX(ABS(C287:CX287))</f>
        <v>0</v>
      </c>
      <c r="DF287" s="27"/>
    </row>
    <row r="288" spans="1:110" x14ac:dyDescent="0.3">
      <c r="A288" s="41"/>
      <c r="B288" s="6" t="s">
        <v>2</v>
      </c>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CY288" s="18" t="e">
        <f t="shared" si="24"/>
        <v>#DIV/0!</v>
      </c>
      <c r="CZ288" s="18" t="e">
        <f t="shared" si="25"/>
        <v>#DIV/0!</v>
      </c>
      <c r="DA288" s="18">
        <f t="shared" si="26"/>
        <v>0</v>
      </c>
      <c r="DB288" s="18">
        <f t="shared" si="27"/>
        <v>0</v>
      </c>
      <c r="DC288" s="18">
        <f t="shared" si="28"/>
        <v>100</v>
      </c>
      <c r="DD288" s="18">
        <f t="shared" si="29"/>
        <v>100</v>
      </c>
      <c r="DE288" s="25">
        <f t="array" ref="DE288">MAX(ABS(C288:CX288))</f>
        <v>0</v>
      </c>
      <c r="DF288" s="29"/>
    </row>
    <row r="289" spans="1:110" x14ac:dyDescent="0.3">
      <c r="A289" s="43"/>
      <c r="B289" s="6" t="s">
        <v>3</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CY289" s="18" t="e">
        <f t="shared" si="24"/>
        <v>#DIV/0!</v>
      </c>
      <c r="CZ289" s="18" t="e">
        <f t="shared" si="25"/>
        <v>#DIV/0!</v>
      </c>
      <c r="DA289" s="18">
        <f t="shared" si="26"/>
        <v>0</v>
      </c>
      <c r="DB289" s="18">
        <f t="shared" si="27"/>
        <v>0</v>
      </c>
      <c r="DC289" s="18">
        <f t="shared" si="28"/>
        <v>100</v>
      </c>
      <c r="DD289" s="18">
        <f t="shared" si="29"/>
        <v>100</v>
      </c>
      <c r="DE289" s="25">
        <f t="array" ref="DE289">MAX(ABS(C289:CX289))</f>
        <v>0</v>
      </c>
      <c r="DF289" s="30"/>
    </row>
    <row r="290" spans="1:110" x14ac:dyDescent="0.3">
      <c r="A290" s="42"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31"/>
    </row>
    <row r="291" spans="1:110" x14ac:dyDescent="0.3">
      <c r="A291" s="41"/>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29"/>
    </row>
    <row r="292" spans="1:110" x14ac:dyDescent="0.3">
      <c r="A292" s="43"/>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30"/>
    </row>
    <row r="293" spans="1:110" x14ac:dyDescent="0.3">
      <c r="A293" s="42"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27"/>
    </row>
    <row r="294" spans="1:110" x14ac:dyDescent="0.3">
      <c r="A294" s="41"/>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29"/>
    </row>
    <row r="295" spans="1:110" x14ac:dyDescent="0.3">
      <c r="A295" s="43"/>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30"/>
    </row>
    <row r="296" spans="1:110" x14ac:dyDescent="0.3">
      <c r="A296" s="42"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31"/>
    </row>
    <row r="297" spans="1:110" x14ac:dyDescent="0.3">
      <c r="A297" s="41"/>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29"/>
    </row>
    <row r="298" spans="1:110" x14ac:dyDescent="0.3">
      <c r="A298" s="43"/>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30"/>
    </row>
    <row r="299" spans="1:110" x14ac:dyDescent="0.3">
      <c r="A299" s="42"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27"/>
    </row>
    <row r="300" spans="1:110" x14ac:dyDescent="0.3">
      <c r="A300" s="41"/>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29"/>
    </row>
    <row r="301" spans="1:110" x14ac:dyDescent="0.3">
      <c r="A301" s="43"/>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30"/>
    </row>
    <row r="302" spans="1:110" x14ac:dyDescent="0.3">
      <c r="A302" s="42"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31"/>
    </row>
    <row r="303" spans="1:110" x14ac:dyDescent="0.3">
      <c r="A303" s="41"/>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29"/>
    </row>
    <row r="304" spans="1:110" x14ac:dyDescent="0.3">
      <c r="A304" s="43"/>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30"/>
    </row>
    <row r="305" spans="1:110" x14ac:dyDescent="0.3">
      <c r="A305" s="42"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27"/>
    </row>
    <row r="306" spans="1:110" x14ac:dyDescent="0.3">
      <c r="A306" s="41"/>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29"/>
    </row>
    <row r="307" spans="1:110" x14ac:dyDescent="0.3">
      <c r="A307" s="43"/>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30"/>
    </row>
    <row r="308" spans="1:110" x14ac:dyDescent="0.3">
      <c r="A308" s="42"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31"/>
    </row>
    <row r="309" spans="1:110" x14ac:dyDescent="0.3">
      <c r="A309" s="41"/>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29"/>
    </row>
    <row r="310" spans="1:110" x14ac:dyDescent="0.3">
      <c r="A310" s="43"/>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30"/>
    </row>
    <row r="311" spans="1:110" x14ac:dyDescent="0.3">
      <c r="A311" s="42"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27"/>
    </row>
    <row r="312" spans="1:110" x14ac:dyDescent="0.3">
      <c r="A312" s="41"/>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29"/>
    </row>
    <row r="313" spans="1:110" x14ac:dyDescent="0.3">
      <c r="A313" s="43"/>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30"/>
    </row>
    <row r="314" spans="1:110" x14ac:dyDescent="0.3">
      <c r="A314" s="42"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31"/>
    </row>
    <row r="315" spans="1:110" x14ac:dyDescent="0.3">
      <c r="A315" s="41"/>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29"/>
    </row>
    <row r="316" spans="1:110" x14ac:dyDescent="0.3">
      <c r="A316" s="43"/>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30"/>
    </row>
    <row r="317" spans="1:110" x14ac:dyDescent="0.3">
      <c r="A317" s="42"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27"/>
    </row>
    <row r="318" spans="1:110" x14ac:dyDescent="0.3">
      <c r="A318" s="41"/>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29"/>
    </row>
    <row r="319" spans="1:110" x14ac:dyDescent="0.3">
      <c r="A319" s="43"/>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30"/>
    </row>
    <row r="320" spans="1:110" x14ac:dyDescent="0.3">
      <c r="A320" s="42"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31"/>
    </row>
    <row r="321" spans="1:110" x14ac:dyDescent="0.3">
      <c r="A321" s="41"/>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29"/>
    </row>
    <row r="322" spans="1:110" x14ac:dyDescent="0.3">
      <c r="A322" s="43"/>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30"/>
    </row>
    <row r="323" spans="1:110" x14ac:dyDescent="0.3">
      <c r="A323" s="42"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27"/>
    </row>
    <row r="324" spans="1:110" x14ac:dyDescent="0.3">
      <c r="A324" s="41"/>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29"/>
    </row>
    <row r="325" spans="1:110" x14ac:dyDescent="0.3">
      <c r="A325" s="43"/>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30"/>
    </row>
    <row r="326" spans="1:110" x14ac:dyDescent="0.3">
      <c r="A326" s="42"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31"/>
    </row>
    <row r="327" spans="1:110" x14ac:dyDescent="0.3">
      <c r="A327" s="41"/>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29"/>
    </row>
    <row r="328" spans="1:110" x14ac:dyDescent="0.3">
      <c r="A328" s="43"/>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30"/>
    </row>
    <row r="329" spans="1:110" x14ac:dyDescent="0.3">
      <c r="A329" s="42"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27"/>
    </row>
    <row r="330" spans="1:110" x14ac:dyDescent="0.3">
      <c r="A330" s="41"/>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29"/>
    </row>
    <row r="331" spans="1:110" x14ac:dyDescent="0.3">
      <c r="A331" s="43"/>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30"/>
    </row>
    <row r="332" spans="1:110" x14ac:dyDescent="0.3">
      <c r="A332" s="42"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31"/>
    </row>
    <row r="333" spans="1:110" x14ac:dyDescent="0.3">
      <c r="A333" s="41"/>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29"/>
    </row>
    <row r="334" spans="1:110" x14ac:dyDescent="0.3">
      <c r="A334" s="43"/>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30"/>
    </row>
    <row r="335" spans="1:110" x14ac:dyDescent="0.3">
      <c r="A335" s="42"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27"/>
    </row>
    <row r="336" spans="1:110" x14ac:dyDescent="0.3">
      <c r="A336" s="41"/>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29"/>
    </row>
    <row r="337" spans="1:110" x14ac:dyDescent="0.3">
      <c r="A337" s="43"/>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30"/>
    </row>
    <row r="338" spans="1:110" x14ac:dyDescent="0.3">
      <c r="A338" s="42"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31"/>
    </row>
    <row r="339" spans="1:110" x14ac:dyDescent="0.3">
      <c r="A339" s="41"/>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29"/>
    </row>
    <row r="340" spans="1:110" x14ac:dyDescent="0.3">
      <c r="A340" s="43"/>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30"/>
    </row>
    <row r="341" spans="1:110" x14ac:dyDescent="0.3">
      <c r="A341" s="42"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27"/>
    </row>
    <row r="342" spans="1:110" x14ac:dyDescent="0.3">
      <c r="A342" s="41"/>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29"/>
    </row>
    <row r="343" spans="1:110" x14ac:dyDescent="0.3">
      <c r="A343" s="43"/>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30"/>
    </row>
    <row r="344" spans="1:110" x14ac:dyDescent="0.3">
      <c r="A344" s="42"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31"/>
    </row>
    <row r="345" spans="1:110" x14ac:dyDescent="0.3">
      <c r="A345" s="41"/>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29"/>
    </row>
    <row r="346" spans="1:110" x14ac:dyDescent="0.3">
      <c r="A346" s="43"/>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30"/>
    </row>
    <row r="347" spans="1:110" x14ac:dyDescent="0.3">
      <c r="A347" s="42"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27"/>
    </row>
    <row r="348" spans="1:110" x14ac:dyDescent="0.3">
      <c r="A348" s="41"/>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29"/>
    </row>
    <row r="349" spans="1:110" x14ac:dyDescent="0.3">
      <c r="A349" s="43"/>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30"/>
    </row>
    <row r="350" spans="1:110" x14ac:dyDescent="0.3">
      <c r="A350" s="42"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31"/>
    </row>
    <row r="351" spans="1:110" x14ac:dyDescent="0.3">
      <c r="A351" s="41"/>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29"/>
    </row>
    <row r="352" spans="1:110" x14ac:dyDescent="0.3">
      <c r="A352" s="43"/>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30"/>
    </row>
    <row r="353" spans="1:110" x14ac:dyDescent="0.3">
      <c r="A353" s="42"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27"/>
    </row>
    <row r="354" spans="1:110" x14ac:dyDescent="0.3">
      <c r="A354" s="41"/>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29"/>
    </row>
    <row r="355" spans="1:110" x14ac:dyDescent="0.3">
      <c r="A355" s="43"/>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30"/>
    </row>
    <row r="356" spans="1:110" x14ac:dyDescent="0.3">
      <c r="A356" s="42"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31"/>
    </row>
    <row r="357" spans="1:110" x14ac:dyDescent="0.3">
      <c r="A357" s="41"/>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29"/>
    </row>
    <row r="358" spans="1:110" x14ac:dyDescent="0.3">
      <c r="A358" s="43"/>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30"/>
    </row>
    <row r="359" spans="1:110" x14ac:dyDescent="0.3">
      <c r="A359" s="42"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27"/>
    </row>
    <row r="360" spans="1:110" x14ac:dyDescent="0.3">
      <c r="A360" s="41"/>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29"/>
    </row>
    <row r="361" spans="1:110" x14ac:dyDescent="0.3">
      <c r="A361" s="43"/>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30"/>
    </row>
    <row r="362" spans="1:110" x14ac:dyDescent="0.3">
      <c r="A362" s="42"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31"/>
    </row>
    <row r="363" spans="1:110" x14ac:dyDescent="0.3">
      <c r="A363" s="41"/>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29"/>
    </row>
    <row r="364" spans="1:110" x14ac:dyDescent="0.3">
      <c r="A364" s="43"/>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30"/>
    </row>
    <row r="365" spans="1:110" x14ac:dyDescent="0.3">
      <c r="A365" s="42"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27"/>
    </row>
    <row r="366" spans="1:110" x14ac:dyDescent="0.3">
      <c r="A366" s="41"/>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29"/>
    </row>
    <row r="367" spans="1:110" x14ac:dyDescent="0.3">
      <c r="A367" s="43"/>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30"/>
    </row>
    <row r="368" spans="1:110" x14ac:dyDescent="0.3">
      <c r="A368" s="42"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31"/>
    </row>
    <row r="369" spans="1:110" x14ac:dyDescent="0.3">
      <c r="A369" s="41"/>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29"/>
    </row>
    <row r="370" spans="1:110" x14ac:dyDescent="0.3">
      <c r="A370" s="43"/>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30"/>
    </row>
    <row r="371" spans="1:110" x14ac:dyDescent="0.3">
      <c r="A371" s="42"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27"/>
    </row>
    <row r="372" spans="1:110" x14ac:dyDescent="0.3">
      <c r="A372" s="41"/>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29"/>
    </row>
    <row r="373" spans="1:110" x14ac:dyDescent="0.3">
      <c r="A373" s="43"/>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30"/>
    </row>
    <row r="374" spans="1:110" x14ac:dyDescent="0.3">
      <c r="A374" s="42"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31"/>
    </row>
    <row r="375" spans="1:110" x14ac:dyDescent="0.3">
      <c r="A375" s="41"/>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29"/>
    </row>
    <row r="376" spans="1:110" x14ac:dyDescent="0.3">
      <c r="A376" s="43"/>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30"/>
    </row>
    <row r="377" spans="1:110" x14ac:dyDescent="0.3">
      <c r="A377" s="42"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27"/>
    </row>
    <row r="378" spans="1:110" x14ac:dyDescent="0.3">
      <c r="A378" s="41"/>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29"/>
    </row>
    <row r="379" spans="1:110" x14ac:dyDescent="0.3">
      <c r="A379" s="43"/>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30"/>
    </row>
    <row r="380" spans="1:110" x14ac:dyDescent="0.3">
      <c r="A380" s="42"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31"/>
    </row>
    <row r="381" spans="1:110" x14ac:dyDescent="0.3">
      <c r="A381" s="41"/>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29"/>
    </row>
    <row r="382" spans="1:110" x14ac:dyDescent="0.3">
      <c r="A382" s="43"/>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30"/>
    </row>
    <row r="383" spans="1:110" x14ac:dyDescent="0.3">
      <c r="A383" s="42"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27"/>
    </row>
    <row r="384" spans="1:110" x14ac:dyDescent="0.3">
      <c r="A384" s="41"/>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29"/>
    </row>
    <row r="385" spans="1:110" x14ac:dyDescent="0.3">
      <c r="A385" s="43"/>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30"/>
    </row>
    <row r="386" spans="1:110" x14ac:dyDescent="0.3">
      <c r="A386" s="42"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31"/>
    </row>
    <row r="387" spans="1:110" x14ac:dyDescent="0.3">
      <c r="A387" s="41"/>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29"/>
    </row>
    <row r="388" spans="1:110" x14ac:dyDescent="0.3">
      <c r="A388" s="43"/>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30"/>
    </row>
    <row r="389" spans="1:110" x14ac:dyDescent="0.3">
      <c r="A389" s="42"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27"/>
    </row>
    <row r="390" spans="1:110" x14ac:dyDescent="0.3">
      <c r="A390" s="41"/>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29"/>
    </row>
    <row r="391" spans="1:110" x14ac:dyDescent="0.3">
      <c r="A391" s="43"/>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30"/>
    </row>
    <row r="392" spans="1:110" x14ac:dyDescent="0.3">
      <c r="A392" s="42"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31"/>
    </row>
    <row r="393" spans="1:110" x14ac:dyDescent="0.3">
      <c r="A393" s="41"/>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29"/>
    </row>
    <row r="394" spans="1:110" x14ac:dyDescent="0.3">
      <c r="A394" s="43"/>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30"/>
    </row>
    <row r="395" spans="1:110" x14ac:dyDescent="0.3">
      <c r="A395" s="42"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27"/>
    </row>
    <row r="396" spans="1:110" x14ac:dyDescent="0.3">
      <c r="A396" s="41"/>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29"/>
    </row>
    <row r="397" spans="1:110" x14ac:dyDescent="0.3">
      <c r="A397" s="43"/>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30"/>
    </row>
    <row r="398" spans="1:110" x14ac:dyDescent="0.3">
      <c r="A398" s="42"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31"/>
    </row>
    <row r="399" spans="1:110" x14ac:dyDescent="0.3">
      <c r="A399" s="41"/>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29"/>
    </row>
    <row r="400" spans="1:110" x14ac:dyDescent="0.3">
      <c r="A400" s="43"/>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30"/>
    </row>
    <row r="401" spans="1:110" x14ac:dyDescent="0.3">
      <c r="A401" s="42"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27"/>
    </row>
    <row r="402" spans="1:110" x14ac:dyDescent="0.3">
      <c r="A402" s="41"/>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29"/>
    </row>
    <row r="403" spans="1:110" x14ac:dyDescent="0.3">
      <c r="A403" s="43"/>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30"/>
    </row>
    <row r="404" spans="1:110" x14ac:dyDescent="0.3">
      <c r="A404" s="42"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31"/>
    </row>
    <row r="405" spans="1:110" x14ac:dyDescent="0.3">
      <c r="A405" s="41"/>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29"/>
    </row>
    <row r="406" spans="1:110" x14ac:dyDescent="0.3">
      <c r="A406" s="43"/>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30"/>
    </row>
    <row r="407" spans="1:110" x14ac:dyDescent="0.3">
      <c r="A407" s="42"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27"/>
    </row>
    <row r="408" spans="1:110" x14ac:dyDescent="0.3">
      <c r="A408" s="41"/>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29"/>
    </row>
    <row r="409" spans="1:110" x14ac:dyDescent="0.3">
      <c r="A409" s="43"/>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30"/>
    </row>
    <row r="410" spans="1:110" x14ac:dyDescent="0.3">
      <c r="A410" s="42"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31"/>
    </row>
    <row r="411" spans="1:110" x14ac:dyDescent="0.3">
      <c r="A411" s="41"/>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29"/>
    </row>
    <row r="412" spans="1:110" x14ac:dyDescent="0.3">
      <c r="A412" s="43"/>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30"/>
    </row>
    <row r="413" spans="1:110" x14ac:dyDescent="0.3">
      <c r="A413" s="42"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27"/>
    </row>
    <row r="414" spans="1:110" x14ac:dyDescent="0.3">
      <c r="A414" s="41"/>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29"/>
    </row>
    <row r="415" spans="1:110" x14ac:dyDescent="0.3">
      <c r="A415" s="43"/>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30"/>
    </row>
    <row r="416" spans="1:110" x14ac:dyDescent="0.3">
      <c r="A416" s="42"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31"/>
    </row>
    <row r="417" spans="1:110" x14ac:dyDescent="0.3">
      <c r="A417" s="41"/>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29"/>
    </row>
    <row r="418" spans="1:110" x14ac:dyDescent="0.3">
      <c r="A418" s="43"/>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30"/>
    </row>
    <row r="419" spans="1:110" x14ac:dyDescent="0.3">
      <c r="A419" s="42"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27"/>
    </row>
    <row r="420" spans="1:110" x14ac:dyDescent="0.3">
      <c r="A420" s="41"/>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29"/>
    </row>
    <row r="421" spans="1:110" x14ac:dyDescent="0.3">
      <c r="A421" s="43"/>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30"/>
    </row>
    <row r="422" spans="1:110" x14ac:dyDescent="0.3">
      <c r="A422" s="42"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31"/>
    </row>
    <row r="423" spans="1:110" x14ac:dyDescent="0.3">
      <c r="A423" s="41"/>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29"/>
    </row>
    <row r="424" spans="1:110" x14ac:dyDescent="0.3">
      <c r="A424" s="43"/>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30"/>
    </row>
    <row r="425" spans="1:110" x14ac:dyDescent="0.3">
      <c r="A425" s="42"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27"/>
    </row>
    <row r="426" spans="1:110" x14ac:dyDescent="0.3">
      <c r="A426" s="41"/>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29"/>
    </row>
    <row r="427" spans="1:110" x14ac:dyDescent="0.3">
      <c r="A427" s="43"/>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30"/>
    </row>
    <row r="428" spans="1:110" x14ac:dyDescent="0.3">
      <c r="A428" s="42"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31"/>
    </row>
    <row r="429" spans="1:110" x14ac:dyDescent="0.3">
      <c r="A429" s="41"/>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29"/>
    </row>
    <row r="430" spans="1:110" x14ac:dyDescent="0.3">
      <c r="A430" s="43"/>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30"/>
    </row>
    <row r="431" spans="1:110" x14ac:dyDescent="0.3">
      <c r="A431" s="42"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27"/>
    </row>
    <row r="432" spans="1:110" x14ac:dyDescent="0.3">
      <c r="A432" s="41"/>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29"/>
    </row>
    <row r="433" spans="1:110" x14ac:dyDescent="0.3">
      <c r="A433" s="43"/>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30"/>
    </row>
    <row r="434" spans="1:110" x14ac:dyDescent="0.3">
      <c r="A434" s="42"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31"/>
    </row>
    <row r="435" spans="1:110" x14ac:dyDescent="0.3">
      <c r="A435" s="41"/>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29"/>
    </row>
    <row r="436" spans="1:110" x14ac:dyDescent="0.3">
      <c r="A436" s="43"/>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30"/>
    </row>
    <row r="437" spans="1:110" x14ac:dyDescent="0.3">
      <c r="A437" s="42"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27"/>
    </row>
    <row r="438" spans="1:110" x14ac:dyDescent="0.3">
      <c r="A438" s="41"/>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29"/>
    </row>
    <row r="439" spans="1:110" x14ac:dyDescent="0.3">
      <c r="A439" s="43"/>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30"/>
    </row>
    <row r="440" spans="1:110" x14ac:dyDescent="0.3">
      <c r="A440" s="42"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31"/>
    </row>
    <row r="441" spans="1:110" x14ac:dyDescent="0.3">
      <c r="A441" s="41"/>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29"/>
    </row>
    <row r="442" spans="1:110" x14ac:dyDescent="0.3">
      <c r="A442" s="43"/>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30"/>
    </row>
    <row r="443" spans="1:110" x14ac:dyDescent="0.3">
      <c r="A443" s="42"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27"/>
    </row>
    <row r="444" spans="1:110" x14ac:dyDescent="0.3">
      <c r="A444" s="41"/>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29"/>
    </row>
    <row r="445" spans="1:110" x14ac:dyDescent="0.3">
      <c r="A445" s="43"/>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30"/>
    </row>
    <row r="446" spans="1:110" x14ac:dyDescent="0.3">
      <c r="A446" s="42"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31"/>
    </row>
    <row r="447" spans="1:110" x14ac:dyDescent="0.3">
      <c r="A447" s="41"/>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29"/>
    </row>
    <row r="448" spans="1:110" x14ac:dyDescent="0.3">
      <c r="A448" s="43"/>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30"/>
    </row>
    <row r="449" spans="1:110" x14ac:dyDescent="0.3">
      <c r="A449" s="42"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27"/>
    </row>
    <row r="450" spans="1:110" x14ac:dyDescent="0.3">
      <c r="A450" s="41"/>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29"/>
    </row>
    <row r="451" spans="1:110" x14ac:dyDescent="0.3">
      <c r="A451" s="43"/>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30"/>
    </row>
    <row r="452" spans="1:110" x14ac:dyDescent="0.3">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31"/>
    </row>
    <row r="453" spans="1:110" x14ac:dyDescent="0.3">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29"/>
    </row>
    <row r="454" spans="1:110" x14ac:dyDescent="0.3">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30"/>
    </row>
    <row r="455" spans="1:110" x14ac:dyDescent="0.3">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27"/>
    </row>
    <row r="456" spans="1:110" x14ac:dyDescent="0.3">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29"/>
    </row>
    <row r="457" spans="1:110" x14ac:dyDescent="0.3">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30"/>
    </row>
    <row r="458" spans="1:110" x14ac:dyDescent="0.3">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31"/>
    </row>
    <row r="459" spans="1:110" x14ac:dyDescent="0.3">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29"/>
    </row>
    <row r="460" spans="1:110" x14ac:dyDescent="0.3">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30"/>
    </row>
    <row r="461" spans="1:110" x14ac:dyDescent="0.3">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27"/>
    </row>
    <row r="462" spans="1:110" x14ac:dyDescent="0.3">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29"/>
    </row>
    <row r="463" spans="1:110" x14ac:dyDescent="0.3">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30"/>
    </row>
    <row r="464" spans="1:110" x14ac:dyDescent="0.3">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31"/>
    </row>
    <row r="465" spans="103:110" x14ac:dyDescent="0.3">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29"/>
    </row>
    <row r="466" spans="103:110" x14ac:dyDescent="0.3">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30"/>
    </row>
    <row r="467" spans="103:110" x14ac:dyDescent="0.3">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27"/>
    </row>
    <row r="468" spans="103:110" x14ac:dyDescent="0.3">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29"/>
    </row>
    <row r="469" spans="103:110" x14ac:dyDescent="0.3">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30"/>
    </row>
    <row r="470" spans="103:110" x14ac:dyDescent="0.3">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31"/>
    </row>
    <row r="471" spans="103:110" x14ac:dyDescent="0.3">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29"/>
    </row>
    <row r="472" spans="103:110" x14ac:dyDescent="0.3">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30"/>
    </row>
    <row r="473" spans="103:110" x14ac:dyDescent="0.3">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27"/>
    </row>
    <row r="474" spans="103:110" x14ac:dyDescent="0.3">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29"/>
    </row>
    <row r="475" spans="103:110" x14ac:dyDescent="0.3">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30"/>
    </row>
    <row r="476" spans="103:110" x14ac:dyDescent="0.3">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31"/>
    </row>
    <row r="477" spans="103:110" x14ac:dyDescent="0.3">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29"/>
    </row>
    <row r="478" spans="103:110" x14ac:dyDescent="0.3">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30"/>
    </row>
    <row r="479" spans="103:110" x14ac:dyDescent="0.3">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27"/>
    </row>
    <row r="480" spans="103:110" x14ac:dyDescent="0.3">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29"/>
    </row>
    <row r="481" spans="103:110" x14ac:dyDescent="0.3">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30"/>
    </row>
    <row r="482" spans="103:110" x14ac:dyDescent="0.3">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31"/>
    </row>
    <row r="483" spans="103:110" x14ac:dyDescent="0.3">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29"/>
    </row>
    <row r="484" spans="103:110" x14ac:dyDescent="0.3">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30"/>
    </row>
    <row r="485" spans="103:110" x14ac:dyDescent="0.3">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27"/>
    </row>
    <row r="486" spans="103:110" x14ac:dyDescent="0.3">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29"/>
    </row>
    <row r="487" spans="103:110" x14ac:dyDescent="0.3">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30"/>
    </row>
    <row r="488" spans="103:110" x14ac:dyDescent="0.3">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31"/>
    </row>
    <row r="489" spans="103:110" x14ac:dyDescent="0.3">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29"/>
    </row>
    <row r="490" spans="103:110" x14ac:dyDescent="0.3">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30"/>
    </row>
    <row r="491" spans="103:110" x14ac:dyDescent="0.3">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27"/>
    </row>
    <row r="492" spans="103:110" x14ac:dyDescent="0.3">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29"/>
    </row>
    <row r="493" spans="103:110" x14ac:dyDescent="0.3">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30"/>
    </row>
    <row r="494" spans="103:110" x14ac:dyDescent="0.3">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31"/>
    </row>
    <row r="495" spans="103:110" x14ac:dyDescent="0.3">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29"/>
    </row>
    <row r="496" spans="103:110" x14ac:dyDescent="0.3">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30"/>
    </row>
    <row r="497" spans="103:110" x14ac:dyDescent="0.3">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27"/>
    </row>
    <row r="498" spans="103:110" x14ac:dyDescent="0.3">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29"/>
    </row>
    <row r="499" spans="103:110" x14ac:dyDescent="0.3">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30"/>
    </row>
    <row r="500" spans="103:110" x14ac:dyDescent="0.3">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31"/>
    </row>
    <row r="501" spans="103:110" x14ac:dyDescent="0.3">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29"/>
    </row>
    <row r="502" spans="103:110" x14ac:dyDescent="0.3">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30"/>
    </row>
    <row r="503" spans="103:110" x14ac:dyDescent="0.3">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27"/>
    </row>
    <row r="504" spans="103:110" x14ac:dyDescent="0.3">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29"/>
    </row>
    <row r="505" spans="103:110" x14ac:dyDescent="0.3">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30"/>
    </row>
    <row r="506" spans="103:110" x14ac:dyDescent="0.3">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31"/>
    </row>
    <row r="507" spans="103:110" x14ac:dyDescent="0.3">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29"/>
    </row>
    <row r="508" spans="103:110" x14ac:dyDescent="0.3">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30"/>
    </row>
    <row r="509" spans="103:110" x14ac:dyDescent="0.3">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27"/>
    </row>
    <row r="510" spans="103:110" x14ac:dyDescent="0.3">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29"/>
    </row>
    <row r="511" spans="103:110" x14ac:dyDescent="0.3">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30"/>
    </row>
    <row r="512" spans="103:110" x14ac:dyDescent="0.3">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31"/>
    </row>
    <row r="513" spans="103:110" x14ac:dyDescent="0.3">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29"/>
    </row>
    <row r="514" spans="103:110" x14ac:dyDescent="0.3">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30"/>
    </row>
    <row r="515" spans="103:110" x14ac:dyDescent="0.3">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27"/>
    </row>
    <row r="516" spans="103:110" x14ac:dyDescent="0.3">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29"/>
    </row>
    <row r="517" spans="103:110" x14ac:dyDescent="0.3">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30"/>
    </row>
    <row r="518" spans="103:110" x14ac:dyDescent="0.3">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31"/>
    </row>
    <row r="519" spans="103:110" x14ac:dyDescent="0.3">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29"/>
    </row>
    <row r="520" spans="103:110" x14ac:dyDescent="0.3">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30"/>
    </row>
    <row r="521" spans="103:110" x14ac:dyDescent="0.3">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27"/>
    </row>
    <row r="522" spans="103:110" x14ac:dyDescent="0.3">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29"/>
    </row>
    <row r="523" spans="103:110" x14ac:dyDescent="0.3">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30"/>
    </row>
    <row r="524" spans="103:110" x14ac:dyDescent="0.3">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31"/>
    </row>
    <row r="525" spans="103:110" x14ac:dyDescent="0.3">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29"/>
    </row>
    <row r="526" spans="103:110" x14ac:dyDescent="0.3">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30"/>
    </row>
    <row r="527" spans="103:110" x14ac:dyDescent="0.3">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27"/>
    </row>
    <row r="528" spans="103:110" x14ac:dyDescent="0.3">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29"/>
    </row>
    <row r="529" spans="103:110" x14ac:dyDescent="0.3">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30"/>
    </row>
    <row r="530" spans="103:110" x14ac:dyDescent="0.3">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31"/>
    </row>
    <row r="531" spans="103:110" x14ac:dyDescent="0.3">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29"/>
    </row>
    <row r="532" spans="103:110" x14ac:dyDescent="0.3">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30"/>
    </row>
    <row r="533" spans="103:110" x14ac:dyDescent="0.3">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27"/>
    </row>
    <row r="534" spans="103:110" x14ac:dyDescent="0.3">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29"/>
    </row>
    <row r="535" spans="103:110" x14ac:dyDescent="0.3">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30"/>
    </row>
    <row r="536" spans="103:110" x14ac:dyDescent="0.3">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31"/>
    </row>
    <row r="537" spans="103:110" x14ac:dyDescent="0.3">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29"/>
    </row>
    <row r="538" spans="103:110" x14ac:dyDescent="0.3">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30"/>
    </row>
    <row r="539" spans="103:110" x14ac:dyDescent="0.3">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27"/>
    </row>
    <row r="540" spans="103:110" x14ac:dyDescent="0.3">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29"/>
    </row>
    <row r="541" spans="103:110" x14ac:dyDescent="0.3">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30"/>
    </row>
    <row r="542" spans="103:110" x14ac:dyDescent="0.3">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31"/>
    </row>
    <row r="543" spans="103:110" x14ac:dyDescent="0.3">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29"/>
    </row>
    <row r="544" spans="103:110" x14ac:dyDescent="0.3">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30"/>
    </row>
    <row r="545" spans="103:110" x14ac:dyDescent="0.3">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27"/>
    </row>
    <row r="546" spans="103:110" x14ac:dyDescent="0.3">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29"/>
    </row>
    <row r="547" spans="103:110" x14ac:dyDescent="0.3">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30"/>
    </row>
    <row r="548" spans="103:110" x14ac:dyDescent="0.3">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31"/>
    </row>
    <row r="549" spans="103:110" x14ac:dyDescent="0.3">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29"/>
    </row>
    <row r="550" spans="103:110" x14ac:dyDescent="0.3">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30"/>
    </row>
    <row r="551" spans="103:110" x14ac:dyDescent="0.3">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27"/>
    </row>
    <row r="552" spans="103:110" x14ac:dyDescent="0.3">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29"/>
    </row>
    <row r="553" spans="103:110" x14ac:dyDescent="0.3">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30"/>
    </row>
    <row r="554" spans="103:110" x14ac:dyDescent="0.3">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31"/>
    </row>
    <row r="555" spans="103:110" x14ac:dyDescent="0.3">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29"/>
    </row>
    <row r="556" spans="103:110" x14ac:dyDescent="0.3">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30"/>
    </row>
    <row r="557" spans="103:110" x14ac:dyDescent="0.3">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27"/>
    </row>
    <row r="558" spans="103:110" x14ac:dyDescent="0.3">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29"/>
    </row>
    <row r="559" spans="103:110" x14ac:dyDescent="0.3">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30"/>
    </row>
    <row r="560" spans="103:110" x14ac:dyDescent="0.3">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31"/>
    </row>
    <row r="561" spans="103:110" x14ac:dyDescent="0.3">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29"/>
    </row>
    <row r="562" spans="103:110" x14ac:dyDescent="0.3">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30"/>
    </row>
    <row r="563" spans="103:110" x14ac:dyDescent="0.3">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27"/>
    </row>
    <row r="564" spans="103:110" x14ac:dyDescent="0.3">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29"/>
    </row>
    <row r="565" spans="103:110" x14ac:dyDescent="0.3">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30"/>
    </row>
    <row r="566" spans="103:110" x14ac:dyDescent="0.3">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27"/>
    </row>
    <row r="567" spans="103:110" x14ac:dyDescent="0.3">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28"/>
    </row>
    <row r="568" spans="103:110" x14ac:dyDescent="0.3">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28"/>
    </row>
    <row r="569" spans="103:110" x14ac:dyDescent="0.3">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27"/>
    </row>
    <row r="570" spans="103:110" x14ac:dyDescent="0.3">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28"/>
    </row>
    <row r="571" spans="103:110" x14ac:dyDescent="0.3">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28"/>
    </row>
    <row r="572" spans="103:110" x14ac:dyDescent="0.3">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27"/>
    </row>
    <row r="573" spans="103:110" x14ac:dyDescent="0.3">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28"/>
    </row>
    <row r="574" spans="103:110" x14ac:dyDescent="0.3">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28"/>
    </row>
    <row r="575" spans="103:110" x14ac:dyDescent="0.3">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27"/>
    </row>
    <row r="576" spans="103:110" x14ac:dyDescent="0.3">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28"/>
    </row>
    <row r="577" spans="103:110" x14ac:dyDescent="0.3">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28"/>
    </row>
    <row r="578" spans="103:110" x14ac:dyDescent="0.3">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27"/>
    </row>
    <row r="579" spans="103:110" x14ac:dyDescent="0.3">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28"/>
    </row>
    <row r="580" spans="103:110" x14ac:dyDescent="0.3">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28"/>
    </row>
    <row r="581" spans="103:110" x14ac:dyDescent="0.3">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27"/>
    </row>
    <row r="582" spans="103:110" x14ac:dyDescent="0.3">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28"/>
    </row>
    <row r="583" spans="103:110" x14ac:dyDescent="0.3">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28"/>
    </row>
    <row r="584" spans="103:110" x14ac:dyDescent="0.3">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27"/>
    </row>
    <row r="585" spans="103:110" x14ac:dyDescent="0.3">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28"/>
    </row>
    <row r="586" spans="103:110" x14ac:dyDescent="0.3">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28"/>
    </row>
    <row r="587" spans="103:110" x14ac:dyDescent="0.3">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27"/>
    </row>
    <row r="588" spans="103:110" x14ac:dyDescent="0.3">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28"/>
    </row>
    <row r="589" spans="103:110" x14ac:dyDescent="0.3">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28"/>
    </row>
    <row r="590" spans="103:110" x14ac:dyDescent="0.3">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27"/>
    </row>
    <row r="591" spans="103:110" x14ac:dyDescent="0.3">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28"/>
    </row>
    <row r="592" spans="103:110" x14ac:dyDescent="0.3">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28"/>
    </row>
    <row r="593" spans="103:110" x14ac:dyDescent="0.3">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27"/>
    </row>
    <row r="594" spans="103:110" x14ac:dyDescent="0.3">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28"/>
    </row>
    <row r="595" spans="103:110" x14ac:dyDescent="0.3">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28"/>
    </row>
    <row r="596" spans="103:110" x14ac:dyDescent="0.3">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27"/>
    </row>
    <row r="597" spans="103:110" x14ac:dyDescent="0.3">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28"/>
    </row>
    <row r="598" spans="103:110" x14ac:dyDescent="0.3">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28"/>
    </row>
    <row r="599" spans="103:110" x14ac:dyDescent="0.3">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27"/>
    </row>
    <row r="600" spans="103:110" x14ac:dyDescent="0.3">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28"/>
    </row>
    <row r="601" spans="103:110" x14ac:dyDescent="0.3">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28"/>
    </row>
    <row r="602" spans="103:110" x14ac:dyDescent="0.3">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27"/>
    </row>
    <row r="603" spans="103:110" x14ac:dyDescent="0.3">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28"/>
    </row>
    <row r="604" spans="103:110" x14ac:dyDescent="0.3">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28"/>
    </row>
    <row r="605" spans="103:110" x14ac:dyDescent="0.3">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27"/>
    </row>
    <row r="606" spans="103:110" x14ac:dyDescent="0.3">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28"/>
    </row>
    <row r="607" spans="103:110" x14ac:dyDescent="0.3">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28"/>
    </row>
    <row r="608" spans="103:110" x14ac:dyDescent="0.3">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27"/>
    </row>
    <row r="609" spans="103:110" x14ac:dyDescent="0.3">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28"/>
    </row>
    <row r="610" spans="103:110" x14ac:dyDescent="0.3">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28"/>
    </row>
    <row r="611" spans="103:110" x14ac:dyDescent="0.3">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27"/>
    </row>
    <row r="612" spans="103:110" x14ac:dyDescent="0.3">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28"/>
    </row>
    <row r="613" spans="103:110" x14ac:dyDescent="0.3">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28"/>
    </row>
    <row r="614" spans="103:110" x14ac:dyDescent="0.3">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27"/>
    </row>
    <row r="615" spans="103:110" x14ac:dyDescent="0.3">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28"/>
    </row>
    <row r="616" spans="103:110" x14ac:dyDescent="0.3">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28"/>
    </row>
    <row r="617" spans="103:110" x14ac:dyDescent="0.3">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27"/>
    </row>
    <row r="618" spans="103:110" x14ac:dyDescent="0.3">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28"/>
    </row>
    <row r="619" spans="103:110" x14ac:dyDescent="0.3">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28"/>
    </row>
    <row r="620" spans="103:110" x14ac:dyDescent="0.3">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27"/>
    </row>
    <row r="621" spans="103:110" x14ac:dyDescent="0.3">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28"/>
    </row>
    <row r="622" spans="103:110" x14ac:dyDescent="0.3">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28"/>
    </row>
    <row r="623" spans="103:110" x14ac:dyDescent="0.3">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27"/>
    </row>
    <row r="624" spans="103:110" x14ac:dyDescent="0.3">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28"/>
    </row>
    <row r="625" spans="103:110" x14ac:dyDescent="0.3">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28"/>
    </row>
    <row r="626" spans="103:110" x14ac:dyDescent="0.3">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27"/>
    </row>
    <row r="627" spans="103:110" x14ac:dyDescent="0.3">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28"/>
    </row>
    <row r="628" spans="103:110" x14ac:dyDescent="0.3">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28"/>
    </row>
    <row r="629" spans="103:110" x14ac:dyDescent="0.3">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27"/>
    </row>
    <row r="630" spans="103:110" x14ac:dyDescent="0.3">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28"/>
    </row>
    <row r="631" spans="103:110" x14ac:dyDescent="0.3">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28"/>
    </row>
    <row r="632" spans="103:110" x14ac:dyDescent="0.3">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27"/>
    </row>
    <row r="633" spans="103:110" x14ac:dyDescent="0.3">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28"/>
    </row>
    <row r="634" spans="103:110" x14ac:dyDescent="0.3">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28"/>
    </row>
    <row r="635" spans="103:110" x14ac:dyDescent="0.3">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27"/>
    </row>
    <row r="636" spans="103:110" x14ac:dyDescent="0.3">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28"/>
    </row>
    <row r="637" spans="103:110" x14ac:dyDescent="0.3">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28"/>
    </row>
    <row r="638" spans="103:110" x14ac:dyDescent="0.3">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27"/>
    </row>
    <row r="639" spans="103:110" x14ac:dyDescent="0.3">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28"/>
    </row>
    <row r="640" spans="103:110" x14ac:dyDescent="0.3">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28"/>
    </row>
    <row r="641" spans="103:110" x14ac:dyDescent="0.3">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27"/>
    </row>
    <row r="642" spans="103:110" x14ac:dyDescent="0.3">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28"/>
    </row>
    <row r="643" spans="103:110" x14ac:dyDescent="0.3">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28"/>
    </row>
    <row r="644" spans="103:110" x14ac:dyDescent="0.3">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27"/>
    </row>
    <row r="645" spans="103:110" x14ac:dyDescent="0.3">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28"/>
    </row>
    <row r="646" spans="103:110" x14ac:dyDescent="0.3">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28"/>
    </row>
    <row r="647" spans="103:110" x14ac:dyDescent="0.3">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27"/>
    </row>
    <row r="648" spans="103:110" x14ac:dyDescent="0.3">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28"/>
    </row>
    <row r="649" spans="103:110" x14ac:dyDescent="0.3">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28"/>
    </row>
    <row r="650" spans="103:110" x14ac:dyDescent="0.3">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27"/>
    </row>
    <row r="651" spans="103:110" x14ac:dyDescent="0.3">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28"/>
    </row>
    <row r="652" spans="103:110" x14ac:dyDescent="0.3">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28"/>
    </row>
    <row r="653" spans="103:110" x14ac:dyDescent="0.3">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27"/>
    </row>
    <row r="654" spans="103:110" x14ac:dyDescent="0.3">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28"/>
    </row>
    <row r="655" spans="103:110" x14ac:dyDescent="0.3">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28"/>
    </row>
    <row r="656" spans="103:110" x14ac:dyDescent="0.3">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27"/>
    </row>
    <row r="657" spans="103:110" x14ac:dyDescent="0.3">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28"/>
    </row>
    <row r="658" spans="103:110" x14ac:dyDescent="0.3">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28"/>
    </row>
    <row r="659" spans="103:110" x14ac:dyDescent="0.3">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27"/>
    </row>
    <row r="660" spans="103:110" x14ac:dyDescent="0.3">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28"/>
    </row>
    <row r="661" spans="103:110" x14ac:dyDescent="0.3">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28"/>
    </row>
    <row r="662" spans="103:110" x14ac:dyDescent="0.3">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27"/>
    </row>
    <row r="663" spans="103:110" x14ac:dyDescent="0.3">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28"/>
    </row>
    <row r="664" spans="103:110" x14ac:dyDescent="0.3">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28"/>
    </row>
    <row r="665" spans="103:110" x14ac:dyDescent="0.3">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27"/>
    </row>
    <row r="666" spans="103:110" x14ac:dyDescent="0.3">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28"/>
    </row>
    <row r="667" spans="103:110" x14ac:dyDescent="0.3">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28"/>
    </row>
    <row r="668" spans="103:110" x14ac:dyDescent="0.3">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27"/>
    </row>
    <row r="669" spans="103:110" x14ac:dyDescent="0.3">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28"/>
    </row>
    <row r="670" spans="103:110" x14ac:dyDescent="0.3">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28"/>
    </row>
    <row r="671" spans="103:110" x14ac:dyDescent="0.3">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27"/>
    </row>
    <row r="672" spans="103:110" x14ac:dyDescent="0.3">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28"/>
    </row>
    <row r="673" spans="103:110" x14ac:dyDescent="0.3">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28"/>
    </row>
    <row r="674" spans="103:110" x14ac:dyDescent="0.3">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27"/>
    </row>
    <row r="675" spans="103:110" x14ac:dyDescent="0.3">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28"/>
    </row>
    <row r="676" spans="103:110" x14ac:dyDescent="0.3">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28"/>
    </row>
    <row r="677" spans="103:110" x14ac:dyDescent="0.3">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27"/>
    </row>
    <row r="678" spans="103:110" x14ac:dyDescent="0.3">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28"/>
    </row>
    <row r="679" spans="103:110" x14ac:dyDescent="0.3">
      <c r="CY679" s="18" t="e">
        <f t="shared" si="60"/>
        <v>#DIV/0!</v>
      </c>
      <c r="CZ679" s="18" t="e">
        <f t="shared" si="61"/>
        <v>#DIV/0!</v>
      </c>
      <c r="DA679" s="18">
        <f t="shared" si="62"/>
        <v>0</v>
      </c>
      <c r="DB679" s="18">
        <f t="shared" si="63"/>
        <v>0</v>
      </c>
      <c r="DC679" s="18">
        <f t="shared" si="64"/>
        <v>100</v>
      </c>
      <c r="DD679" s="18">
        <f t="shared" si="65"/>
        <v>100</v>
      </c>
      <c r="DE679" s="25">
        <f t="shared" si="66"/>
        <v>0</v>
      </c>
      <c r="DF679" s="28"/>
    </row>
    <row r="680" spans="103:110" x14ac:dyDescent="0.3">
      <c r="CY680" s="18" t="e">
        <f t="shared" si="60"/>
        <v>#DIV/0!</v>
      </c>
      <c r="CZ680" s="18" t="e">
        <f t="shared" si="61"/>
        <v>#DIV/0!</v>
      </c>
      <c r="DA680" s="18">
        <f t="shared" si="62"/>
        <v>0</v>
      </c>
      <c r="DB680" s="18">
        <f t="shared" si="63"/>
        <v>0</v>
      </c>
      <c r="DC680" s="18">
        <f t="shared" si="64"/>
        <v>100</v>
      </c>
      <c r="DD680" s="18">
        <f t="shared" si="65"/>
        <v>100</v>
      </c>
      <c r="DE680" s="25">
        <f t="shared" si="66"/>
        <v>0</v>
      </c>
      <c r="DF680" s="27"/>
    </row>
    <row r="681" spans="103:110" x14ac:dyDescent="0.3">
      <c r="CY681" s="18" t="e">
        <f t="shared" si="60"/>
        <v>#DIV/0!</v>
      </c>
      <c r="CZ681" s="18" t="e">
        <f t="shared" si="61"/>
        <v>#DIV/0!</v>
      </c>
      <c r="DA681" s="18">
        <f t="shared" si="62"/>
        <v>0</v>
      </c>
      <c r="DB681" s="18">
        <f t="shared" si="63"/>
        <v>0</v>
      </c>
      <c r="DC681" s="18">
        <f t="shared" si="64"/>
        <v>100</v>
      </c>
      <c r="DD681" s="18">
        <f t="shared" si="65"/>
        <v>100</v>
      </c>
      <c r="DE681" s="25">
        <f t="shared" si="66"/>
        <v>0</v>
      </c>
      <c r="DF681" s="28"/>
    </row>
    <row r="682" spans="103:110" x14ac:dyDescent="0.3">
      <c r="CY682" s="18" t="e">
        <f t="shared" si="60"/>
        <v>#DIV/0!</v>
      </c>
      <c r="CZ682" s="18" t="e">
        <f t="shared" si="61"/>
        <v>#DIV/0!</v>
      </c>
      <c r="DA682" s="18">
        <f t="shared" si="62"/>
        <v>0</v>
      </c>
      <c r="DB682" s="18">
        <f t="shared" si="63"/>
        <v>0</v>
      </c>
      <c r="DC682" s="18">
        <f t="shared" si="64"/>
        <v>100</v>
      </c>
      <c r="DD682" s="18">
        <f t="shared" si="65"/>
        <v>100</v>
      </c>
      <c r="DE682" s="25">
        <f t="shared" si="66"/>
        <v>0</v>
      </c>
      <c r="DF682" s="28"/>
    </row>
    <row r="683" spans="103:110" x14ac:dyDescent="0.3">
      <c r="CY683" s="18" t="e">
        <f t="shared" si="60"/>
        <v>#DIV/0!</v>
      </c>
      <c r="CZ683" s="18" t="e">
        <f t="shared" si="61"/>
        <v>#DIV/0!</v>
      </c>
      <c r="DA683" s="18">
        <f t="shared" si="62"/>
        <v>0</v>
      </c>
      <c r="DB683" s="18">
        <f t="shared" si="63"/>
        <v>0</v>
      </c>
      <c r="DC683" s="18">
        <f t="shared" si="64"/>
        <v>100</v>
      </c>
      <c r="DD683" s="18">
        <f t="shared" si="65"/>
        <v>100</v>
      </c>
      <c r="DE683" s="25">
        <f t="shared" si="66"/>
        <v>0</v>
      </c>
      <c r="DF683" s="27"/>
    </row>
    <row r="684" spans="103:110" x14ac:dyDescent="0.3">
      <c r="CY684" s="18" t="e">
        <f t="shared" si="60"/>
        <v>#DIV/0!</v>
      </c>
      <c r="CZ684" s="18" t="e">
        <f t="shared" si="61"/>
        <v>#DIV/0!</v>
      </c>
      <c r="DA684" s="18">
        <f t="shared" si="62"/>
        <v>0</v>
      </c>
      <c r="DB684" s="18">
        <f t="shared" si="63"/>
        <v>0</v>
      </c>
      <c r="DC684" s="18">
        <f t="shared" si="64"/>
        <v>100</v>
      </c>
      <c r="DD684" s="18">
        <f t="shared" si="65"/>
        <v>100</v>
      </c>
      <c r="DE684" s="25">
        <f t="shared" si="66"/>
        <v>0</v>
      </c>
      <c r="DF684" s="28"/>
    </row>
    <row r="685" spans="103:110" x14ac:dyDescent="0.3">
      <c r="CY685" s="18" t="e">
        <f t="shared" si="60"/>
        <v>#DIV/0!</v>
      </c>
      <c r="CZ685" s="18" t="e">
        <f t="shared" si="61"/>
        <v>#DIV/0!</v>
      </c>
      <c r="DA685" s="18">
        <f t="shared" si="62"/>
        <v>0</v>
      </c>
      <c r="DB685" s="18">
        <f t="shared" si="63"/>
        <v>0</v>
      </c>
      <c r="DC685" s="18">
        <f t="shared" si="64"/>
        <v>100</v>
      </c>
      <c r="DD685" s="18">
        <f t="shared" si="65"/>
        <v>100</v>
      </c>
      <c r="DE685" s="25">
        <f t="shared" si="66"/>
        <v>0</v>
      </c>
      <c r="DF685" s="28"/>
    </row>
    <row r="686" spans="103:110" x14ac:dyDescent="0.3">
      <c r="CY686" s="18" t="e">
        <f t="shared" si="60"/>
        <v>#DIV/0!</v>
      </c>
      <c r="CZ686" s="18" t="e">
        <f t="shared" si="61"/>
        <v>#DIV/0!</v>
      </c>
      <c r="DA686" s="18">
        <f t="shared" si="62"/>
        <v>0</v>
      </c>
      <c r="DB686" s="18">
        <f t="shared" si="63"/>
        <v>0</v>
      </c>
      <c r="DC686" s="18">
        <f t="shared" si="64"/>
        <v>100</v>
      </c>
      <c r="DD686" s="18">
        <f t="shared" si="65"/>
        <v>100</v>
      </c>
      <c r="DE686" s="25">
        <f t="shared" si="66"/>
        <v>0</v>
      </c>
      <c r="DF686" s="27"/>
    </row>
    <row r="687" spans="103:110" x14ac:dyDescent="0.3">
      <c r="CY687" s="18" t="e">
        <f t="shared" si="60"/>
        <v>#DIV/0!</v>
      </c>
      <c r="CZ687" s="18" t="e">
        <f t="shared" si="61"/>
        <v>#DIV/0!</v>
      </c>
      <c r="DA687" s="18">
        <f t="shared" si="62"/>
        <v>0</v>
      </c>
      <c r="DB687" s="18">
        <f t="shared" si="63"/>
        <v>0</v>
      </c>
      <c r="DC687" s="18">
        <f t="shared" si="64"/>
        <v>100</v>
      </c>
      <c r="DD687" s="18">
        <f t="shared" si="65"/>
        <v>100</v>
      </c>
      <c r="DE687" s="25">
        <f t="shared" si="66"/>
        <v>0</v>
      </c>
      <c r="DF687" s="28"/>
    </row>
    <row r="688" spans="103:110" x14ac:dyDescent="0.3">
      <c r="CY688" s="18" t="e">
        <f t="shared" si="60"/>
        <v>#DIV/0!</v>
      </c>
      <c r="CZ688" s="18" t="e">
        <f t="shared" si="61"/>
        <v>#DIV/0!</v>
      </c>
      <c r="DA688" s="18">
        <f t="shared" si="62"/>
        <v>0</v>
      </c>
      <c r="DB688" s="18">
        <f t="shared" si="63"/>
        <v>0</v>
      </c>
      <c r="DC688" s="18">
        <f t="shared" si="64"/>
        <v>100</v>
      </c>
      <c r="DD688" s="18">
        <f t="shared" si="65"/>
        <v>100</v>
      </c>
      <c r="DE688" s="25">
        <f t="shared" si="66"/>
        <v>0</v>
      </c>
      <c r="DF688" s="28"/>
    </row>
    <row r="689" spans="103:110" x14ac:dyDescent="0.3">
      <c r="CY689" s="18" t="e">
        <f t="shared" si="60"/>
        <v>#DIV/0!</v>
      </c>
      <c r="CZ689" s="18" t="e">
        <f t="shared" si="61"/>
        <v>#DIV/0!</v>
      </c>
      <c r="DA689" s="18">
        <f t="shared" si="62"/>
        <v>0</v>
      </c>
      <c r="DB689" s="18">
        <f t="shared" si="63"/>
        <v>0</v>
      </c>
      <c r="DC689" s="18">
        <f t="shared" si="64"/>
        <v>100</v>
      </c>
      <c r="DD689" s="18">
        <f t="shared" si="65"/>
        <v>100</v>
      </c>
      <c r="DE689" s="25">
        <f t="shared" si="66"/>
        <v>0</v>
      </c>
      <c r="DF689" s="27"/>
    </row>
    <row r="690" spans="103:110" x14ac:dyDescent="0.3">
      <c r="CY690" s="18" t="e">
        <f t="shared" si="60"/>
        <v>#DIV/0!</v>
      </c>
      <c r="CZ690" s="18" t="e">
        <f t="shared" si="61"/>
        <v>#DIV/0!</v>
      </c>
      <c r="DA690" s="18">
        <f t="shared" si="62"/>
        <v>0</v>
      </c>
      <c r="DB690" s="18">
        <f t="shared" si="63"/>
        <v>0</v>
      </c>
      <c r="DC690" s="18">
        <f t="shared" si="64"/>
        <v>100</v>
      </c>
      <c r="DD690" s="18">
        <f t="shared" si="65"/>
        <v>100</v>
      </c>
      <c r="DE690" s="25">
        <f t="shared" si="66"/>
        <v>0</v>
      </c>
      <c r="DF690" s="28"/>
    </row>
    <row r="691" spans="103:110" x14ac:dyDescent="0.3">
      <c r="CY691" s="18" t="e">
        <f t="shared" si="60"/>
        <v>#DIV/0!</v>
      </c>
      <c r="CZ691" s="18" t="e">
        <f t="shared" si="61"/>
        <v>#DIV/0!</v>
      </c>
      <c r="DA691" s="18">
        <f t="shared" si="62"/>
        <v>0</v>
      </c>
      <c r="DB691" s="18">
        <f t="shared" si="63"/>
        <v>0</v>
      </c>
      <c r="DC691" s="18">
        <f t="shared" si="64"/>
        <v>100</v>
      </c>
      <c r="DD691" s="18">
        <f t="shared" si="65"/>
        <v>100</v>
      </c>
      <c r="DE691" s="25">
        <f t="shared" si="66"/>
        <v>0</v>
      </c>
      <c r="DF691" s="28"/>
    </row>
    <row r="692" spans="103:110" x14ac:dyDescent="0.3">
      <c r="CY692" s="18" t="e">
        <f t="shared" si="60"/>
        <v>#DIV/0!</v>
      </c>
      <c r="CZ692" s="18" t="e">
        <f t="shared" si="61"/>
        <v>#DIV/0!</v>
      </c>
      <c r="DA692" s="18">
        <f t="shared" si="62"/>
        <v>0</v>
      </c>
      <c r="DB692" s="18">
        <f t="shared" si="63"/>
        <v>0</v>
      </c>
      <c r="DC692" s="18">
        <f t="shared" si="64"/>
        <v>100</v>
      </c>
      <c r="DD692" s="18">
        <f t="shared" si="65"/>
        <v>100</v>
      </c>
      <c r="DE692" s="25">
        <f t="shared" si="66"/>
        <v>0</v>
      </c>
      <c r="DF692" s="27"/>
    </row>
    <row r="693" spans="103:110" x14ac:dyDescent="0.3">
      <c r="CY693" s="18" t="e">
        <f t="shared" si="60"/>
        <v>#DIV/0!</v>
      </c>
      <c r="CZ693" s="18" t="e">
        <f t="shared" si="61"/>
        <v>#DIV/0!</v>
      </c>
      <c r="DA693" s="18">
        <f t="shared" si="62"/>
        <v>0</v>
      </c>
      <c r="DB693" s="18">
        <f t="shared" si="63"/>
        <v>0</v>
      </c>
      <c r="DC693" s="18">
        <f t="shared" si="64"/>
        <v>100</v>
      </c>
      <c r="DD693" s="18">
        <f t="shared" si="65"/>
        <v>100</v>
      </c>
      <c r="DE693" s="25">
        <f t="shared" si="66"/>
        <v>0</v>
      </c>
      <c r="DF693" s="28"/>
    </row>
    <row r="694" spans="103:110" x14ac:dyDescent="0.3">
      <c r="CY694" s="18" t="e">
        <f t="shared" si="60"/>
        <v>#DIV/0!</v>
      </c>
      <c r="CZ694" s="18" t="e">
        <f t="shared" si="61"/>
        <v>#DIV/0!</v>
      </c>
      <c r="DA694" s="18">
        <f t="shared" si="62"/>
        <v>0</v>
      </c>
      <c r="DB694" s="18">
        <f t="shared" si="63"/>
        <v>0</v>
      </c>
      <c r="DC694" s="18">
        <f t="shared" si="64"/>
        <v>100</v>
      </c>
      <c r="DD694" s="18">
        <f t="shared" si="65"/>
        <v>100</v>
      </c>
      <c r="DE694" s="25">
        <f t="shared" si="66"/>
        <v>0</v>
      </c>
      <c r="DF694" s="28"/>
    </row>
    <row r="695" spans="103:110" x14ac:dyDescent="0.3">
      <c r="CY695" s="18" t="e">
        <f t="shared" si="60"/>
        <v>#DIV/0!</v>
      </c>
      <c r="CZ695" s="18" t="e">
        <f t="shared" si="61"/>
        <v>#DIV/0!</v>
      </c>
      <c r="DA695" s="18">
        <f t="shared" si="62"/>
        <v>0</v>
      </c>
      <c r="DB695" s="18">
        <f t="shared" si="63"/>
        <v>0</v>
      </c>
      <c r="DC695" s="18">
        <f t="shared" si="64"/>
        <v>100</v>
      </c>
      <c r="DD695" s="18">
        <f t="shared" si="65"/>
        <v>100</v>
      </c>
      <c r="DE695" s="25">
        <f t="shared" si="66"/>
        <v>0</v>
      </c>
      <c r="DF695" s="27"/>
    </row>
    <row r="696" spans="103:110" x14ac:dyDescent="0.3">
      <c r="CY696" s="18" t="e">
        <f t="shared" si="60"/>
        <v>#DIV/0!</v>
      </c>
      <c r="CZ696" s="18" t="e">
        <f t="shared" si="61"/>
        <v>#DIV/0!</v>
      </c>
      <c r="DA696" s="18">
        <f t="shared" si="62"/>
        <v>0</v>
      </c>
      <c r="DB696" s="18">
        <f t="shared" si="63"/>
        <v>0</v>
      </c>
      <c r="DC696" s="18">
        <f t="shared" si="64"/>
        <v>100</v>
      </c>
      <c r="DD696" s="18">
        <f t="shared" si="65"/>
        <v>100</v>
      </c>
      <c r="DE696" s="25">
        <f t="shared" si="66"/>
        <v>0</v>
      </c>
      <c r="DF696" s="28"/>
    </row>
    <row r="697" spans="103:110" x14ac:dyDescent="0.3">
      <c r="CY697" s="18" t="e">
        <f t="shared" si="60"/>
        <v>#DIV/0!</v>
      </c>
      <c r="CZ697" s="18" t="e">
        <f t="shared" si="61"/>
        <v>#DIV/0!</v>
      </c>
      <c r="DA697" s="18">
        <f t="shared" si="62"/>
        <v>0</v>
      </c>
      <c r="DB697" s="18">
        <f t="shared" si="63"/>
        <v>0</v>
      </c>
      <c r="DC697" s="18">
        <f t="shared" si="64"/>
        <v>100</v>
      </c>
      <c r="DD697" s="18">
        <f t="shared" si="65"/>
        <v>100</v>
      </c>
      <c r="DE697" s="25">
        <f t="shared" si="66"/>
        <v>0</v>
      </c>
      <c r="DF697" s="28"/>
    </row>
    <row r="698" spans="103:110" x14ac:dyDescent="0.3">
      <c r="CY698" s="18" t="e">
        <f t="shared" si="60"/>
        <v>#DIV/0!</v>
      </c>
      <c r="CZ698" s="18" t="e">
        <f t="shared" si="61"/>
        <v>#DIV/0!</v>
      </c>
      <c r="DA698" s="18">
        <f t="shared" si="62"/>
        <v>0</v>
      </c>
      <c r="DB698" s="18">
        <f t="shared" si="63"/>
        <v>0</v>
      </c>
      <c r="DC698" s="18">
        <f t="shared" si="64"/>
        <v>100</v>
      </c>
      <c r="DD698" s="18">
        <f t="shared" si="65"/>
        <v>100</v>
      </c>
      <c r="DE698" s="25">
        <f t="shared" si="66"/>
        <v>0</v>
      </c>
      <c r="DF698" s="27"/>
    </row>
    <row r="699" spans="103:110" x14ac:dyDescent="0.3">
      <c r="CY699" s="18" t="e">
        <f t="shared" si="60"/>
        <v>#DIV/0!</v>
      </c>
      <c r="CZ699" s="18" t="e">
        <f t="shared" si="61"/>
        <v>#DIV/0!</v>
      </c>
      <c r="DA699" s="18">
        <f t="shared" si="62"/>
        <v>0</v>
      </c>
      <c r="DB699" s="18">
        <f t="shared" si="63"/>
        <v>0</v>
      </c>
      <c r="DC699" s="18">
        <f t="shared" si="64"/>
        <v>100</v>
      </c>
      <c r="DD699" s="18">
        <f t="shared" si="65"/>
        <v>100</v>
      </c>
      <c r="DE699" s="25">
        <f t="shared" si="66"/>
        <v>0</v>
      </c>
      <c r="DF699" s="28"/>
    </row>
    <row r="700" spans="103:110" x14ac:dyDescent="0.3">
      <c r="CY700" s="18" t="e">
        <f t="shared" si="60"/>
        <v>#DIV/0!</v>
      </c>
      <c r="CZ700" s="18" t="e">
        <f t="shared" si="61"/>
        <v>#DIV/0!</v>
      </c>
      <c r="DA700" s="18">
        <f t="shared" si="62"/>
        <v>0</v>
      </c>
      <c r="DB700" s="18">
        <f t="shared" si="63"/>
        <v>0</v>
      </c>
      <c r="DC700" s="18">
        <f t="shared" si="64"/>
        <v>100</v>
      </c>
      <c r="DD700" s="18">
        <f t="shared" si="65"/>
        <v>100</v>
      </c>
      <c r="DE700" s="25">
        <f t="shared" si="66"/>
        <v>0</v>
      </c>
      <c r="DF700" s="28"/>
    </row>
    <row r="701" spans="103:110" x14ac:dyDescent="0.3">
      <c r="CY701" s="18" t="e">
        <f t="shared" si="60"/>
        <v>#DIV/0!</v>
      </c>
      <c r="CZ701" s="18" t="e">
        <f t="shared" si="61"/>
        <v>#DIV/0!</v>
      </c>
      <c r="DA701" s="18">
        <f t="shared" si="62"/>
        <v>0</v>
      </c>
      <c r="DB701" s="18">
        <f t="shared" si="63"/>
        <v>0</v>
      </c>
      <c r="DC701" s="18">
        <f t="shared" si="64"/>
        <v>100</v>
      </c>
      <c r="DD701" s="18">
        <f t="shared" si="65"/>
        <v>100</v>
      </c>
      <c r="DE701" s="25">
        <f t="shared" si="66"/>
        <v>0</v>
      </c>
      <c r="DF701" s="27"/>
    </row>
    <row r="702" spans="103:110" x14ac:dyDescent="0.3">
      <c r="CY702" s="18" t="e">
        <f t="shared" si="60"/>
        <v>#DIV/0!</v>
      </c>
      <c r="CZ702" s="18" t="e">
        <f t="shared" si="61"/>
        <v>#DIV/0!</v>
      </c>
      <c r="DA702" s="18">
        <f t="shared" si="62"/>
        <v>0</v>
      </c>
      <c r="DB702" s="18">
        <f t="shared" si="63"/>
        <v>0</v>
      </c>
      <c r="DC702" s="18">
        <f t="shared" si="64"/>
        <v>100</v>
      </c>
      <c r="DD702" s="18">
        <f t="shared" si="65"/>
        <v>100</v>
      </c>
      <c r="DE702" s="25">
        <f t="shared" si="66"/>
        <v>0</v>
      </c>
      <c r="DF702" s="28"/>
    </row>
    <row r="703" spans="103:110" x14ac:dyDescent="0.3">
      <c r="CY703" s="18" t="e">
        <f t="shared" si="60"/>
        <v>#DIV/0!</v>
      </c>
      <c r="CZ703" s="18" t="e">
        <f t="shared" si="61"/>
        <v>#DIV/0!</v>
      </c>
      <c r="DA703" s="18">
        <f t="shared" si="62"/>
        <v>0</v>
      </c>
      <c r="DB703" s="18">
        <f t="shared" si="63"/>
        <v>0</v>
      </c>
      <c r="DC703" s="18">
        <f t="shared" si="64"/>
        <v>100</v>
      </c>
      <c r="DD703" s="18">
        <f t="shared" si="65"/>
        <v>100</v>
      </c>
      <c r="DE703" s="25">
        <f t="shared" si="66"/>
        <v>0</v>
      </c>
      <c r="DF703" s="28"/>
    </row>
    <row r="704" spans="103:110" x14ac:dyDescent="0.3">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3">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3">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3">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3">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3">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3">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3">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3">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3">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3">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3">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3">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3">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3">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3">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3">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3">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3">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3">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3">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3">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3">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3">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3">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3">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3">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3">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3">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3">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3">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3">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3">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3">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3">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3">
      <c r="CY739" s="18" t="e">
        <f t="shared" si="67"/>
        <v>#DIV/0!</v>
      </c>
      <c r="CZ739" s="18" t="e">
        <f t="shared" si="68"/>
        <v>#DIV/0!</v>
      </c>
      <c r="DA739" s="18">
        <f t="shared" si="70"/>
        <v>0</v>
      </c>
      <c r="DB739" s="18">
        <f t="shared" si="71"/>
        <v>0</v>
      </c>
      <c r="DC739" s="18">
        <f t="shared" si="72"/>
        <v>100</v>
      </c>
      <c r="DD739" s="18">
        <f t="shared" si="73"/>
        <v>100</v>
      </c>
    </row>
    <row r="740" spans="103:109" x14ac:dyDescent="0.3">
      <c r="CY740" s="18" t="e">
        <f t="shared" si="67"/>
        <v>#DIV/0!</v>
      </c>
      <c r="CZ740" s="18" t="e">
        <f t="shared" si="68"/>
        <v>#DIV/0!</v>
      </c>
      <c r="DA740" s="18">
        <f t="shared" si="70"/>
        <v>0</v>
      </c>
      <c r="DB740" s="18">
        <f t="shared" si="71"/>
        <v>0</v>
      </c>
      <c r="DC740" s="18">
        <f t="shared" si="72"/>
        <v>100</v>
      </c>
      <c r="DD740" s="18">
        <f t="shared" si="73"/>
        <v>100</v>
      </c>
    </row>
    <row r="741" spans="103:109" x14ac:dyDescent="0.3">
      <c r="CY741" s="18" t="e">
        <f t="shared" si="67"/>
        <v>#DIV/0!</v>
      </c>
      <c r="CZ741" s="18" t="e">
        <f t="shared" si="68"/>
        <v>#DIV/0!</v>
      </c>
      <c r="DA741" s="18">
        <f t="shared" si="70"/>
        <v>0</v>
      </c>
      <c r="DB741" s="18">
        <f t="shared" si="71"/>
        <v>0</v>
      </c>
      <c r="DC741" s="18">
        <f t="shared" si="72"/>
        <v>100</v>
      </c>
      <c r="DD741" s="18">
        <f t="shared" si="73"/>
        <v>100</v>
      </c>
    </row>
    <row r="742" spans="103:109" x14ac:dyDescent="0.3">
      <c r="CY742" s="18" t="e">
        <f t="shared" si="67"/>
        <v>#DIV/0!</v>
      </c>
      <c r="CZ742" s="18" t="e">
        <f t="shared" si="68"/>
        <v>#DIV/0!</v>
      </c>
      <c r="DA742" s="18">
        <f t="shared" si="70"/>
        <v>0</v>
      </c>
      <c r="DB742" s="18">
        <f t="shared" si="71"/>
        <v>0</v>
      </c>
      <c r="DC742" s="18">
        <f t="shared" si="72"/>
        <v>100</v>
      </c>
      <c r="DD742" s="18">
        <f t="shared" si="73"/>
        <v>100</v>
      </c>
    </row>
    <row r="743" spans="103:109" x14ac:dyDescent="0.3">
      <c r="CY743" s="18" t="e">
        <f t="shared" si="67"/>
        <v>#DIV/0!</v>
      </c>
      <c r="CZ743" s="18" t="e">
        <f t="shared" si="68"/>
        <v>#DIV/0!</v>
      </c>
      <c r="DA743" s="18">
        <f t="shared" si="70"/>
        <v>0</v>
      </c>
      <c r="DB743" s="18">
        <f t="shared" si="71"/>
        <v>0</v>
      </c>
      <c r="DC743" s="18">
        <f t="shared" si="72"/>
        <v>100</v>
      </c>
      <c r="DD743" s="18">
        <f t="shared" si="73"/>
        <v>100</v>
      </c>
    </row>
    <row r="744" spans="103:109" x14ac:dyDescent="0.3">
      <c r="CY744" s="18" t="e">
        <f t="shared" si="67"/>
        <v>#DIV/0!</v>
      </c>
      <c r="CZ744" s="18" t="e">
        <f t="shared" si="68"/>
        <v>#DIV/0!</v>
      </c>
      <c r="DA744" s="18">
        <f t="shared" si="70"/>
        <v>0</v>
      </c>
      <c r="DB744" s="18">
        <f t="shared" si="71"/>
        <v>0</v>
      </c>
      <c r="DC744" s="18">
        <f t="shared" si="72"/>
        <v>100</v>
      </c>
      <c r="DD744" s="18">
        <f t="shared" si="73"/>
        <v>100</v>
      </c>
    </row>
    <row r="745" spans="103:109" x14ac:dyDescent="0.3">
      <c r="CY745" s="18" t="e">
        <f t="shared" si="67"/>
        <v>#DIV/0!</v>
      </c>
      <c r="CZ745" s="18" t="e">
        <f t="shared" si="68"/>
        <v>#DIV/0!</v>
      </c>
      <c r="DA745" s="18">
        <f t="shared" si="70"/>
        <v>0</v>
      </c>
      <c r="DB745" s="18">
        <f t="shared" si="71"/>
        <v>0</v>
      </c>
      <c r="DC745" s="18">
        <f t="shared" si="72"/>
        <v>100</v>
      </c>
      <c r="DD745" s="18">
        <f t="shared" si="73"/>
        <v>100</v>
      </c>
    </row>
    <row r="746" spans="103:109" x14ac:dyDescent="0.3">
      <c r="CY746" s="18" t="e">
        <f t="shared" si="67"/>
        <v>#DIV/0!</v>
      </c>
      <c r="CZ746" s="18" t="e">
        <f t="shared" si="68"/>
        <v>#DIV/0!</v>
      </c>
      <c r="DA746" s="18">
        <f t="shared" si="70"/>
        <v>0</v>
      </c>
      <c r="DB746" s="18">
        <f t="shared" si="71"/>
        <v>0</v>
      </c>
      <c r="DC746" s="18">
        <f t="shared" si="72"/>
        <v>100</v>
      </c>
      <c r="DD746" s="18">
        <f t="shared" si="73"/>
        <v>100</v>
      </c>
    </row>
    <row r="747" spans="103:109" x14ac:dyDescent="0.3">
      <c r="CY747" s="18" t="e">
        <f t="shared" si="67"/>
        <v>#DIV/0!</v>
      </c>
      <c r="CZ747" s="18" t="e">
        <f t="shared" si="68"/>
        <v>#DIV/0!</v>
      </c>
      <c r="DA747" s="18">
        <f t="shared" si="70"/>
        <v>0</v>
      </c>
      <c r="DB747" s="18">
        <f t="shared" si="71"/>
        <v>0</v>
      </c>
      <c r="DC747" s="18">
        <f t="shared" si="72"/>
        <v>100</v>
      </c>
      <c r="DD747" s="18">
        <f t="shared" si="73"/>
        <v>100</v>
      </c>
    </row>
    <row r="748" spans="103:109" x14ac:dyDescent="0.3">
      <c r="CY748" s="18" t="e">
        <f t="shared" si="67"/>
        <v>#DIV/0!</v>
      </c>
      <c r="CZ748" s="18" t="e">
        <f t="shared" si="68"/>
        <v>#DIV/0!</v>
      </c>
      <c r="DA748" s="18">
        <f t="shared" si="70"/>
        <v>0</v>
      </c>
      <c r="DB748" s="18">
        <f t="shared" si="71"/>
        <v>0</v>
      </c>
      <c r="DC748" s="18">
        <f t="shared" si="72"/>
        <v>100</v>
      </c>
      <c r="DD748" s="18">
        <f t="shared" si="73"/>
        <v>100</v>
      </c>
    </row>
    <row r="749" spans="103:109" x14ac:dyDescent="0.3">
      <c r="CY749" s="18" t="e">
        <f t="shared" si="67"/>
        <v>#DIV/0!</v>
      </c>
      <c r="CZ749" s="18" t="e">
        <f t="shared" si="68"/>
        <v>#DIV/0!</v>
      </c>
      <c r="DA749" s="18">
        <f t="shared" si="70"/>
        <v>0</v>
      </c>
      <c r="DB749" s="18">
        <f t="shared" si="71"/>
        <v>0</v>
      </c>
      <c r="DC749" s="18">
        <f t="shared" si="72"/>
        <v>100</v>
      </c>
      <c r="DD749" s="18">
        <f t="shared" si="73"/>
        <v>100</v>
      </c>
    </row>
    <row r="750" spans="103:109" x14ac:dyDescent="0.3">
      <c r="CY750" s="18" t="e">
        <f t="shared" si="67"/>
        <v>#DIV/0!</v>
      </c>
      <c r="CZ750" s="18" t="e">
        <f t="shared" si="68"/>
        <v>#DIV/0!</v>
      </c>
      <c r="DA750" s="18">
        <f t="shared" si="70"/>
        <v>0</v>
      </c>
      <c r="DB750" s="18">
        <f t="shared" si="71"/>
        <v>0</v>
      </c>
      <c r="DC750" s="18">
        <f t="shared" si="72"/>
        <v>100</v>
      </c>
      <c r="DD750" s="18">
        <f t="shared" si="73"/>
        <v>100</v>
      </c>
    </row>
    <row r="751" spans="103:109" x14ac:dyDescent="0.3">
      <c r="CY751" s="18" t="e">
        <f t="shared" si="67"/>
        <v>#DIV/0!</v>
      </c>
      <c r="CZ751" s="18" t="e">
        <f t="shared" si="68"/>
        <v>#DIV/0!</v>
      </c>
      <c r="DA751" s="18">
        <f t="shared" si="70"/>
        <v>0</v>
      </c>
      <c r="DB751" s="18">
        <f t="shared" si="71"/>
        <v>0</v>
      </c>
      <c r="DC751" s="18">
        <f t="shared" si="72"/>
        <v>100</v>
      </c>
      <c r="DD751" s="18">
        <f t="shared" si="73"/>
        <v>100</v>
      </c>
    </row>
    <row r="752" spans="103:109" x14ac:dyDescent="0.3">
      <c r="CY752" s="18" t="e">
        <f t="shared" si="67"/>
        <v>#DIV/0!</v>
      </c>
      <c r="CZ752" s="18" t="e">
        <f t="shared" si="68"/>
        <v>#DIV/0!</v>
      </c>
      <c r="DA752" s="18">
        <f t="shared" si="70"/>
        <v>0</v>
      </c>
      <c r="DB752" s="18">
        <f t="shared" si="71"/>
        <v>0</v>
      </c>
      <c r="DC752" s="18">
        <f t="shared" si="72"/>
        <v>100</v>
      </c>
      <c r="DD752" s="18">
        <f t="shared" si="73"/>
        <v>100</v>
      </c>
    </row>
    <row r="753" spans="103:108" x14ac:dyDescent="0.3">
      <c r="CY753" s="18" t="e">
        <f t="shared" si="67"/>
        <v>#DIV/0!</v>
      </c>
      <c r="CZ753" s="18" t="e">
        <f t="shared" si="68"/>
        <v>#DIV/0!</v>
      </c>
      <c r="DA753" s="18">
        <f t="shared" si="70"/>
        <v>0</v>
      </c>
      <c r="DB753" s="18">
        <f t="shared" si="71"/>
        <v>0</v>
      </c>
      <c r="DC753" s="18">
        <f t="shared" si="72"/>
        <v>100</v>
      </c>
      <c r="DD753" s="18">
        <f t="shared" si="73"/>
        <v>100</v>
      </c>
    </row>
    <row r="754" spans="103:108" x14ac:dyDescent="0.3">
      <c r="CY754" s="18" t="e">
        <f t="shared" si="67"/>
        <v>#DIV/0!</v>
      </c>
      <c r="CZ754" s="18" t="e">
        <f t="shared" si="68"/>
        <v>#DIV/0!</v>
      </c>
      <c r="DA754" s="18">
        <f t="shared" si="70"/>
        <v>0</v>
      </c>
      <c r="DB754" s="18">
        <f t="shared" si="71"/>
        <v>0</v>
      </c>
      <c r="DC754" s="18">
        <f t="shared" si="72"/>
        <v>100</v>
      </c>
      <c r="DD754" s="18">
        <f t="shared" si="73"/>
        <v>100</v>
      </c>
    </row>
    <row r="755" spans="103:108" x14ac:dyDescent="0.3">
      <c r="CY755" s="18" t="e">
        <f t="shared" si="67"/>
        <v>#DIV/0!</v>
      </c>
      <c r="CZ755" s="18" t="e">
        <f t="shared" si="68"/>
        <v>#DIV/0!</v>
      </c>
      <c r="DA755" s="18">
        <f t="shared" si="70"/>
        <v>0</v>
      </c>
      <c r="DB755" s="18">
        <f t="shared" si="71"/>
        <v>0</v>
      </c>
      <c r="DC755" s="18">
        <f t="shared" si="72"/>
        <v>100</v>
      </c>
      <c r="DD755" s="18">
        <f t="shared" si="73"/>
        <v>100</v>
      </c>
    </row>
    <row r="756" spans="103:108" x14ac:dyDescent="0.3">
      <c r="CY756" s="18" t="e">
        <f t="shared" si="67"/>
        <v>#DIV/0!</v>
      </c>
      <c r="CZ756" s="18" t="e">
        <f t="shared" si="68"/>
        <v>#DIV/0!</v>
      </c>
      <c r="DA756" s="18">
        <f t="shared" si="70"/>
        <v>0</v>
      </c>
      <c r="DB756" s="18">
        <f t="shared" si="71"/>
        <v>0</v>
      </c>
      <c r="DC756" s="18">
        <f t="shared" si="72"/>
        <v>100</v>
      </c>
      <c r="DD756" s="18">
        <f t="shared" si="73"/>
        <v>100</v>
      </c>
    </row>
    <row r="757" spans="103:108" x14ac:dyDescent="0.3">
      <c r="CY757" s="18" t="e">
        <f t="shared" si="67"/>
        <v>#DIV/0!</v>
      </c>
      <c r="CZ757" s="18" t="e">
        <f t="shared" si="68"/>
        <v>#DIV/0!</v>
      </c>
      <c r="DA757" s="18">
        <f t="shared" si="70"/>
        <v>0</v>
      </c>
      <c r="DB757" s="18">
        <f t="shared" si="71"/>
        <v>0</v>
      </c>
      <c r="DC757" s="18">
        <f t="shared" si="72"/>
        <v>100</v>
      </c>
      <c r="DD757" s="18">
        <f t="shared" si="73"/>
        <v>100</v>
      </c>
    </row>
    <row r="758" spans="103:108" x14ac:dyDescent="0.3">
      <c r="CY758" s="18" t="e">
        <f t="shared" si="67"/>
        <v>#DIV/0!</v>
      </c>
      <c r="CZ758" s="18" t="e">
        <f t="shared" si="68"/>
        <v>#DIV/0!</v>
      </c>
      <c r="DA758" s="18">
        <f t="shared" si="70"/>
        <v>0</v>
      </c>
      <c r="DB758" s="18">
        <f t="shared" si="71"/>
        <v>0</v>
      </c>
      <c r="DC758" s="18">
        <f t="shared" si="72"/>
        <v>100</v>
      </c>
      <c r="DD758" s="18">
        <f t="shared" si="73"/>
        <v>100</v>
      </c>
    </row>
    <row r="759" spans="103:108" x14ac:dyDescent="0.3">
      <c r="CY759" s="18" t="e">
        <f t="shared" si="67"/>
        <v>#DIV/0!</v>
      </c>
      <c r="CZ759" s="18" t="e">
        <f t="shared" si="68"/>
        <v>#DIV/0!</v>
      </c>
      <c r="DA759" s="18">
        <f t="shared" si="70"/>
        <v>0</v>
      </c>
      <c r="DB759" s="18">
        <f t="shared" si="71"/>
        <v>0</v>
      </c>
      <c r="DC759" s="18">
        <f t="shared" si="72"/>
        <v>100</v>
      </c>
      <c r="DD759" s="18">
        <f t="shared" si="73"/>
        <v>100</v>
      </c>
    </row>
    <row r="760" spans="103:108" x14ac:dyDescent="0.3">
      <c r="CY760" s="18" t="e">
        <f t="shared" si="67"/>
        <v>#DIV/0!</v>
      </c>
      <c r="CZ760" s="18" t="e">
        <f t="shared" si="68"/>
        <v>#DIV/0!</v>
      </c>
      <c r="DA760" s="18">
        <f t="shared" si="70"/>
        <v>0</v>
      </c>
      <c r="DB760" s="18">
        <f t="shared" si="71"/>
        <v>0</v>
      </c>
      <c r="DC760" s="18">
        <f t="shared" si="72"/>
        <v>100</v>
      </c>
      <c r="DD760" s="18">
        <f t="shared" si="73"/>
        <v>100</v>
      </c>
    </row>
    <row r="761" spans="103:108" x14ac:dyDescent="0.3">
      <c r="CY761" s="18" t="e">
        <f t="shared" si="67"/>
        <v>#DIV/0!</v>
      </c>
      <c r="CZ761" s="18" t="e">
        <f t="shared" si="68"/>
        <v>#DIV/0!</v>
      </c>
      <c r="DA761" s="18">
        <f t="shared" si="70"/>
        <v>0</v>
      </c>
      <c r="DB761" s="18">
        <f t="shared" si="71"/>
        <v>0</v>
      </c>
      <c r="DC761" s="18">
        <f t="shared" si="72"/>
        <v>100</v>
      </c>
      <c r="DD761" s="18">
        <f t="shared" si="73"/>
        <v>100</v>
      </c>
    </row>
    <row r="762" spans="103:108" x14ac:dyDescent="0.3">
      <c r="CY762" s="18" t="e">
        <f t="shared" si="67"/>
        <v>#DIV/0!</v>
      </c>
      <c r="CZ762" s="18" t="e">
        <f t="shared" si="68"/>
        <v>#DIV/0!</v>
      </c>
      <c r="DA762" s="18">
        <f t="shared" si="70"/>
        <v>0</v>
      </c>
      <c r="DB762" s="18">
        <f t="shared" si="71"/>
        <v>0</v>
      </c>
      <c r="DC762" s="18">
        <f t="shared" si="72"/>
        <v>100</v>
      </c>
      <c r="DD762" s="18">
        <f t="shared" si="73"/>
        <v>100</v>
      </c>
    </row>
    <row r="763" spans="103:108" x14ac:dyDescent="0.3">
      <c r="CY763" s="18" t="e">
        <f t="shared" si="67"/>
        <v>#DIV/0!</v>
      </c>
      <c r="CZ763" s="18" t="e">
        <f t="shared" si="68"/>
        <v>#DIV/0!</v>
      </c>
      <c r="DA763" s="18">
        <f t="shared" si="70"/>
        <v>0</v>
      </c>
      <c r="DB763" s="18">
        <f t="shared" si="71"/>
        <v>0</v>
      </c>
      <c r="DC763" s="18">
        <f t="shared" si="72"/>
        <v>100</v>
      </c>
      <c r="DD763" s="18">
        <f t="shared" si="73"/>
        <v>100</v>
      </c>
    </row>
    <row r="764" spans="103:108" x14ac:dyDescent="0.3">
      <c r="CY764" s="18" t="e">
        <f t="shared" si="67"/>
        <v>#DIV/0!</v>
      </c>
      <c r="CZ764" s="18" t="e">
        <f t="shared" si="68"/>
        <v>#DIV/0!</v>
      </c>
      <c r="DA764" s="18">
        <f t="shared" si="70"/>
        <v>0</v>
      </c>
      <c r="DB764" s="18">
        <f t="shared" si="71"/>
        <v>0</v>
      </c>
      <c r="DC764" s="18">
        <f t="shared" si="72"/>
        <v>100</v>
      </c>
      <c r="DD764" s="18">
        <f t="shared" si="73"/>
        <v>100</v>
      </c>
    </row>
    <row r="765" spans="103:108" x14ac:dyDescent="0.3">
      <c r="CY765" s="18" t="e">
        <f t="shared" si="67"/>
        <v>#DIV/0!</v>
      </c>
      <c r="CZ765" s="18" t="e">
        <f t="shared" si="68"/>
        <v>#DIV/0!</v>
      </c>
      <c r="DA765" s="18">
        <f t="shared" si="70"/>
        <v>0</v>
      </c>
      <c r="DB765" s="18">
        <f t="shared" si="71"/>
        <v>0</v>
      </c>
      <c r="DC765" s="18">
        <f t="shared" si="72"/>
        <v>100</v>
      </c>
      <c r="DD765" s="18">
        <f t="shared" si="73"/>
        <v>100</v>
      </c>
    </row>
    <row r="766" spans="103:108" x14ac:dyDescent="0.3">
      <c r="CY766" s="18" t="e">
        <f t="shared" si="67"/>
        <v>#DIV/0!</v>
      </c>
      <c r="CZ766" s="18" t="e">
        <f t="shared" si="68"/>
        <v>#DIV/0!</v>
      </c>
      <c r="DA766" s="18">
        <f t="shared" si="70"/>
        <v>0</v>
      </c>
      <c r="DB766" s="18">
        <f t="shared" si="71"/>
        <v>0</v>
      </c>
      <c r="DC766" s="18">
        <f t="shared" si="72"/>
        <v>100</v>
      </c>
      <c r="DD766" s="18">
        <f t="shared" si="73"/>
        <v>100</v>
      </c>
    </row>
    <row r="767" spans="103:108" x14ac:dyDescent="0.3">
      <c r="CY767" s="18" t="e">
        <f t="shared" si="67"/>
        <v>#DIV/0!</v>
      </c>
      <c r="CZ767" s="18" t="e">
        <f t="shared" si="68"/>
        <v>#DIV/0!</v>
      </c>
      <c r="DA767" s="18">
        <f t="shared" si="70"/>
        <v>0</v>
      </c>
      <c r="DB767" s="18">
        <f t="shared" si="71"/>
        <v>0</v>
      </c>
      <c r="DC767" s="18">
        <f t="shared" si="72"/>
        <v>100</v>
      </c>
      <c r="DD767" s="18">
        <f t="shared" si="73"/>
        <v>100</v>
      </c>
    </row>
    <row r="768" spans="103:108" x14ac:dyDescent="0.3">
      <c r="CY768" s="18" t="e">
        <f t="shared" si="67"/>
        <v>#DIV/0!</v>
      </c>
      <c r="CZ768" s="18" t="e">
        <f t="shared" si="68"/>
        <v>#DIV/0!</v>
      </c>
      <c r="DA768" s="18">
        <f t="shared" si="70"/>
        <v>0</v>
      </c>
      <c r="DB768" s="18">
        <f t="shared" si="71"/>
        <v>0</v>
      </c>
      <c r="DC768" s="18">
        <f t="shared" si="72"/>
        <v>100</v>
      </c>
      <c r="DD768" s="18">
        <f t="shared" si="73"/>
        <v>100</v>
      </c>
    </row>
    <row r="769" spans="103:108" x14ac:dyDescent="0.3">
      <c r="CY769" s="18" t="e">
        <f t="shared" si="67"/>
        <v>#DIV/0!</v>
      </c>
      <c r="CZ769" s="18" t="e">
        <f t="shared" si="68"/>
        <v>#DIV/0!</v>
      </c>
      <c r="DA769" s="18">
        <f t="shared" si="70"/>
        <v>0</v>
      </c>
      <c r="DB769" s="18">
        <f t="shared" si="71"/>
        <v>0</v>
      </c>
      <c r="DC769" s="18">
        <f t="shared" si="72"/>
        <v>100</v>
      </c>
      <c r="DD769" s="18">
        <f t="shared" si="73"/>
        <v>100</v>
      </c>
    </row>
    <row r="770" spans="103:108" x14ac:dyDescent="0.3">
      <c r="CY770" s="18" t="e">
        <f t="shared" si="67"/>
        <v>#DIV/0!</v>
      </c>
      <c r="CZ770" s="18" t="e">
        <f t="shared" si="68"/>
        <v>#DIV/0!</v>
      </c>
      <c r="DA770" s="18">
        <f t="shared" si="70"/>
        <v>0</v>
      </c>
      <c r="DB770" s="18">
        <f t="shared" si="71"/>
        <v>0</v>
      </c>
      <c r="DC770" s="18">
        <f t="shared" si="72"/>
        <v>100</v>
      </c>
      <c r="DD770" s="18">
        <f t="shared" si="73"/>
        <v>100</v>
      </c>
    </row>
    <row r="771" spans="103:108" x14ac:dyDescent="0.3">
      <c r="CY771" s="18" t="e">
        <f t="shared" si="67"/>
        <v>#DIV/0!</v>
      </c>
      <c r="CZ771" s="18" t="e">
        <f t="shared" si="68"/>
        <v>#DIV/0!</v>
      </c>
      <c r="DA771" s="18">
        <f t="shared" si="70"/>
        <v>0</v>
      </c>
      <c r="DB771" s="18">
        <f t="shared" si="71"/>
        <v>0</v>
      </c>
      <c r="DC771" s="18">
        <f t="shared" si="72"/>
        <v>100</v>
      </c>
      <c r="DD771" s="18">
        <f t="shared" si="73"/>
        <v>100</v>
      </c>
    </row>
    <row r="772" spans="103:108" x14ac:dyDescent="0.3">
      <c r="CY772" s="18" t="e">
        <f t="shared" si="67"/>
        <v>#DIV/0!</v>
      </c>
      <c r="CZ772" s="18" t="e">
        <f t="shared" si="68"/>
        <v>#DIV/0!</v>
      </c>
      <c r="DA772" s="18">
        <f t="shared" si="70"/>
        <v>0</v>
      </c>
      <c r="DB772" s="18">
        <f t="shared" si="71"/>
        <v>0</v>
      </c>
      <c r="DC772" s="18">
        <f t="shared" si="72"/>
        <v>100</v>
      </c>
      <c r="DD772" s="18">
        <f t="shared" si="73"/>
        <v>100</v>
      </c>
    </row>
    <row r="773" spans="103:108" x14ac:dyDescent="0.3">
      <c r="CY773" s="18" t="e">
        <f t="shared" si="67"/>
        <v>#DIV/0!</v>
      </c>
      <c r="CZ773" s="18" t="e">
        <f t="shared" si="68"/>
        <v>#DIV/0!</v>
      </c>
      <c r="DA773" s="18">
        <f t="shared" si="70"/>
        <v>0</v>
      </c>
      <c r="DB773" s="18">
        <f t="shared" si="71"/>
        <v>0</v>
      </c>
      <c r="DC773" s="18">
        <f t="shared" si="72"/>
        <v>100</v>
      </c>
      <c r="DD773" s="18">
        <f t="shared" si="73"/>
        <v>100</v>
      </c>
    </row>
    <row r="774" spans="103:108" x14ac:dyDescent="0.3">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3">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3">
      <c r="CY776" s="18" t="e">
        <f t="shared" si="74"/>
        <v>#DIV/0!</v>
      </c>
      <c r="CZ776" s="18" t="e">
        <f t="shared" si="75"/>
        <v>#DIV/0!</v>
      </c>
      <c r="DA776" s="18">
        <f t="shared" si="76"/>
        <v>0</v>
      </c>
      <c r="DB776" s="18">
        <f t="shared" si="77"/>
        <v>0</v>
      </c>
      <c r="DC776" s="18">
        <f t="shared" si="78"/>
        <v>100</v>
      </c>
      <c r="DD776" s="18">
        <f t="shared" si="79"/>
        <v>100</v>
      </c>
    </row>
    <row r="777" spans="103:108" x14ac:dyDescent="0.3">
      <c r="CY777" s="18" t="e">
        <f t="shared" si="74"/>
        <v>#DIV/0!</v>
      </c>
      <c r="CZ777" s="18" t="e">
        <f t="shared" si="75"/>
        <v>#DIV/0!</v>
      </c>
      <c r="DA777" s="18">
        <f t="shared" si="76"/>
        <v>0</v>
      </c>
      <c r="DB777" s="18">
        <f t="shared" si="77"/>
        <v>0</v>
      </c>
      <c r="DC777" s="18">
        <f t="shared" si="78"/>
        <v>100</v>
      </c>
      <c r="DD777" s="18">
        <f t="shared" si="79"/>
        <v>100</v>
      </c>
    </row>
    <row r="778" spans="103:108" x14ac:dyDescent="0.3">
      <c r="CY778" s="18" t="e">
        <f t="shared" si="74"/>
        <v>#DIV/0!</v>
      </c>
      <c r="CZ778" s="18" t="e">
        <f t="shared" si="75"/>
        <v>#DIV/0!</v>
      </c>
      <c r="DA778" s="18">
        <f t="shared" si="76"/>
        <v>0</v>
      </c>
      <c r="DB778" s="18">
        <f t="shared" si="77"/>
        <v>0</v>
      </c>
      <c r="DC778" s="18">
        <f t="shared" si="78"/>
        <v>100</v>
      </c>
      <c r="DD778" s="18">
        <f t="shared" si="79"/>
        <v>100</v>
      </c>
    </row>
    <row r="779" spans="103:108" x14ac:dyDescent="0.3">
      <c r="CY779" s="18" t="e">
        <f t="shared" si="74"/>
        <v>#DIV/0!</v>
      </c>
      <c r="CZ779" s="18" t="e">
        <f t="shared" si="75"/>
        <v>#DIV/0!</v>
      </c>
      <c r="DA779" s="18">
        <f t="shared" si="76"/>
        <v>0</v>
      </c>
      <c r="DB779" s="18">
        <f t="shared" si="77"/>
        <v>0</v>
      </c>
      <c r="DC779" s="18">
        <f t="shared" si="78"/>
        <v>100</v>
      </c>
      <c r="DD779" s="18">
        <f t="shared" si="79"/>
        <v>100</v>
      </c>
    </row>
    <row r="780" spans="103:108" x14ac:dyDescent="0.3">
      <c r="CY780" s="18" t="e">
        <f t="shared" si="74"/>
        <v>#DIV/0!</v>
      </c>
      <c r="CZ780" s="18" t="e">
        <f t="shared" si="75"/>
        <v>#DIV/0!</v>
      </c>
      <c r="DA780" s="18">
        <f t="shared" si="76"/>
        <v>0</v>
      </c>
      <c r="DB780" s="18">
        <f t="shared" si="77"/>
        <v>0</v>
      </c>
      <c r="DC780" s="18">
        <f t="shared" si="78"/>
        <v>100</v>
      </c>
      <c r="DD780" s="18">
        <f t="shared" si="79"/>
        <v>100</v>
      </c>
    </row>
    <row r="781" spans="103:108" x14ac:dyDescent="0.3">
      <c r="CY781" s="18" t="e">
        <f t="shared" si="74"/>
        <v>#DIV/0!</v>
      </c>
      <c r="CZ781" s="18" t="e">
        <f t="shared" si="75"/>
        <v>#DIV/0!</v>
      </c>
      <c r="DA781" s="18">
        <f t="shared" si="76"/>
        <v>0</v>
      </c>
      <c r="DB781" s="18">
        <f t="shared" si="77"/>
        <v>0</v>
      </c>
      <c r="DC781" s="18">
        <f t="shared" si="78"/>
        <v>100</v>
      </c>
      <c r="DD781" s="18">
        <f t="shared" si="79"/>
        <v>100</v>
      </c>
    </row>
    <row r="782" spans="103:108" x14ac:dyDescent="0.3">
      <c r="CY782" s="18" t="e">
        <f t="shared" si="74"/>
        <v>#DIV/0!</v>
      </c>
      <c r="CZ782" s="18" t="e">
        <f t="shared" si="75"/>
        <v>#DIV/0!</v>
      </c>
      <c r="DA782" s="18">
        <f t="shared" si="76"/>
        <v>0</v>
      </c>
      <c r="DB782" s="18">
        <f t="shared" si="77"/>
        <v>0</v>
      </c>
      <c r="DC782" s="18">
        <f t="shared" si="78"/>
        <v>100</v>
      </c>
      <c r="DD782" s="18">
        <f t="shared" si="79"/>
        <v>100</v>
      </c>
    </row>
    <row r="783" spans="103:108" x14ac:dyDescent="0.3">
      <c r="CY783" s="18" t="e">
        <f t="shared" si="74"/>
        <v>#DIV/0!</v>
      </c>
      <c r="CZ783" s="18" t="e">
        <f t="shared" si="75"/>
        <v>#DIV/0!</v>
      </c>
      <c r="DA783" s="18">
        <f t="shared" si="76"/>
        <v>0</v>
      </c>
      <c r="DB783" s="18">
        <f t="shared" si="77"/>
        <v>0</v>
      </c>
      <c r="DC783" s="18">
        <f t="shared" si="78"/>
        <v>100</v>
      </c>
      <c r="DD783" s="18">
        <f t="shared" si="79"/>
        <v>100</v>
      </c>
    </row>
    <row r="784" spans="103:108" x14ac:dyDescent="0.3">
      <c r="CY784" s="18" t="e">
        <f t="shared" si="74"/>
        <v>#DIV/0!</v>
      </c>
      <c r="CZ784" s="18" t="e">
        <f t="shared" si="75"/>
        <v>#DIV/0!</v>
      </c>
      <c r="DA784" s="18">
        <f t="shared" si="76"/>
        <v>0</v>
      </c>
      <c r="DB784" s="18">
        <f t="shared" si="77"/>
        <v>0</v>
      </c>
      <c r="DC784" s="18">
        <f t="shared" si="78"/>
        <v>100</v>
      </c>
      <c r="DD784" s="18">
        <f t="shared" si="79"/>
        <v>100</v>
      </c>
    </row>
    <row r="785" spans="103:108" x14ac:dyDescent="0.3">
      <c r="CY785" s="18" t="e">
        <f t="shared" si="74"/>
        <v>#DIV/0!</v>
      </c>
      <c r="CZ785" s="18" t="e">
        <f t="shared" si="75"/>
        <v>#DIV/0!</v>
      </c>
      <c r="DA785" s="18">
        <f t="shared" si="76"/>
        <v>0</v>
      </c>
      <c r="DB785" s="18">
        <f t="shared" si="77"/>
        <v>0</v>
      </c>
      <c r="DC785" s="18">
        <f t="shared" si="78"/>
        <v>100</v>
      </c>
      <c r="DD785" s="18">
        <f t="shared" si="79"/>
        <v>100</v>
      </c>
    </row>
    <row r="786" spans="103:108" x14ac:dyDescent="0.3">
      <c r="CY786" s="18" t="e">
        <f t="shared" si="74"/>
        <v>#DIV/0!</v>
      </c>
      <c r="CZ786" s="18" t="e">
        <f t="shared" si="75"/>
        <v>#DIV/0!</v>
      </c>
      <c r="DA786" s="18">
        <f t="shared" si="76"/>
        <v>0</v>
      </c>
      <c r="DB786" s="18">
        <f t="shared" si="77"/>
        <v>0</v>
      </c>
      <c r="DC786" s="18">
        <f t="shared" si="78"/>
        <v>100</v>
      </c>
      <c r="DD786" s="18">
        <f t="shared" si="79"/>
        <v>100</v>
      </c>
    </row>
    <row r="787" spans="103:108" x14ac:dyDescent="0.3">
      <c r="CY787" s="18" t="e">
        <f t="shared" si="74"/>
        <v>#DIV/0!</v>
      </c>
      <c r="CZ787" s="18" t="e">
        <f t="shared" si="75"/>
        <v>#DIV/0!</v>
      </c>
      <c r="DA787" s="18">
        <f t="shared" si="76"/>
        <v>0</v>
      </c>
      <c r="DB787" s="18">
        <f t="shared" si="77"/>
        <v>0</v>
      </c>
      <c r="DC787" s="18">
        <f t="shared" si="78"/>
        <v>100</v>
      </c>
      <c r="DD787" s="18">
        <f t="shared" si="79"/>
        <v>100</v>
      </c>
    </row>
    <row r="788" spans="103:108" x14ac:dyDescent="0.3">
      <c r="CY788" s="18" t="e">
        <f t="shared" si="74"/>
        <v>#DIV/0!</v>
      </c>
      <c r="CZ788" s="18" t="e">
        <f t="shared" si="75"/>
        <v>#DIV/0!</v>
      </c>
      <c r="DA788" s="18">
        <f t="shared" si="76"/>
        <v>0</v>
      </c>
      <c r="DB788" s="18">
        <f t="shared" si="77"/>
        <v>0</v>
      </c>
      <c r="DC788" s="18">
        <f t="shared" si="78"/>
        <v>100</v>
      </c>
      <c r="DD788" s="18">
        <f t="shared" si="79"/>
        <v>100</v>
      </c>
    </row>
    <row r="789" spans="103:108" x14ac:dyDescent="0.3">
      <c r="CY789" s="18" t="e">
        <f t="shared" si="74"/>
        <v>#DIV/0!</v>
      </c>
      <c r="CZ789" s="18" t="e">
        <f t="shared" si="75"/>
        <v>#DIV/0!</v>
      </c>
      <c r="DA789" s="18">
        <f t="shared" si="76"/>
        <v>0</v>
      </c>
      <c r="DB789" s="18">
        <f t="shared" si="77"/>
        <v>0</v>
      </c>
      <c r="DC789" s="18">
        <f t="shared" si="78"/>
        <v>100</v>
      </c>
      <c r="DD789" s="18">
        <f t="shared" si="79"/>
        <v>100</v>
      </c>
    </row>
    <row r="790" spans="103:108" x14ac:dyDescent="0.3">
      <c r="CY790" s="18" t="e">
        <f t="shared" si="74"/>
        <v>#DIV/0!</v>
      </c>
      <c r="CZ790" s="18" t="e">
        <f t="shared" si="75"/>
        <v>#DIV/0!</v>
      </c>
      <c r="DA790" s="18">
        <f t="shared" si="76"/>
        <v>0</v>
      </c>
      <c r="DB790" s="18">
        <f t="shared" si="77"/>
        <v>0</v>
      </c>
      <c r="DC790" s="18">
        <f t="shared" si="78"/>
        <v>100</v>
      </c>
      <c r="DD790" s="18">
        <f t="shared" si="79"/>
        <v>100</v>
      </c>
    </row>
    <row r="791" spans="103:108" x14ac:dyDescent="0.3">
      <c r="CY791" s="18" t="e">
        <f t="shared" si="74"/>
        <v>#DIV/0!</v>
      </c>
      <c r="CZ791" s="18" t="e">
        <f t="shared" si="75"/>
        <v>#DIV/0!</v>
      </c>
      <c r="DA791" s="18">
        <f t="shared" si="76"/>
        <v>0</v>
      </c>
      <c r="DB791" s="18">
        <f t="shared" si="77"/>
        <v>0</v>
      </c>
      <c r="DC791" s="18">
        <f t="shared" si="78"/>
        <v>100</v>
      </c>
      <c r="DD791" s="18">
        <f t="shared" si="79"/>
        <v>100</v>
      </c>
    </row>
    <row r="792" spans="103:108" x14ac:dyDescent="0.3">
      <c r="CY792" s="18" t="e">
        <f t="shared" si="74"/>
        <v>#DIV/0!</v>
      </c>
      <c r="CZ792" s="18" t="e">
        <f t="shared" si="75"/>
        <v>#DIV/0!</v>
      </c>
      <c r="DA792" s="18">
        <f t="shared" si="76"/>
        <v>0</v>
      </c>
      <c r="DB792" s="18">
        <f t="shared" si="77"/>
        <v>0</v>
      </c>
      <c r="DC792" s="18">
        <f t="shared" si="78"/>
        <v>100</v>
      </c>
      <c r="DD792" s="18">
        <f t="shared" si="79"/>
        <v>100</v>
      </c>
    </row>
    <row r="793" spans="103:108" x14ac:dyDescent="0.3">
      <c r="CY793" s="18" t="e">
        <f t="shared" si="74"/>
        <v>#DIV/0!</v>
      </c>
      <c r="CZ793" s="18" t="e">
        <f t="shared" si="75"/>
        <v>#DIV/0!</v>
      </c>
      <c r="DA793" s="18">
        <f t="shared" si="76"/>
        <v>0</v>
      </c>
      <c r="DB793" s="18">
        <f t="shared" si="77"/>
        <v>0</v>
      </c>
      <c r="DC793" s="18">
        <f t="shared" si="78"/>
        <v>100</v>
      </c>
      <c r="DD793" s="18">
        <f t="shared" si="79"/>
        <v>100</v>
      </c>
    </row>
    <row r="794" spans="103:108" x14ac:dyDescent="0.3">
      <c r="CY794" s="18" t="e">
        <f t="shared" si="74"/>
        <v>#DIV/0!</v>
      </c>
      <c r="CZ794" s="18" t="e">
        <f t="shared" si="75"/>
        <v>#DIV/0!</v>
      </c>
      <c r="DA794" s="18">
        <f t="shared" si="76"/>
        <v>0</v>
      </c>
      <c r="DB794" s="18">
        <f t="shared" si="77"/>
        <v>0</v>
      </c>
      <c r="DC794" s="18">
        <f t="shared" si="78"/>
        <v>100</v>
      </c>
      <c r="DD794" s="18">
        <f t="shared" si="79"/>
        <v>100</v>
      </c>
    </row>
    <row r="795" spans="103:108" x14ac:dyDescent="0.3">
      <c r="CY795" s="18" t="e">
        <f t="shared" si="74"/>
        <v>#DIV/0!</v>
      </c>
      <c r="CZ795" s="18" t="e">
        <f t="shared" si="75"/>
        <v>#DIV/0!</v>
      </c>
      <c r="DA795" s="18">
        <f t="shared" si="76"/>
        <v>0</v>
      </c>
      <c r="DB795" s="18">
        <f t="shared" si="77"/>
        <v>0</v>
      </c>
      <c r="DC795" s="18">
        <f t="shared" si="78"/>
        <v>100</v>
      </c>
      <c r="DD795" s="18">
        <f t="shared" si="79"/>
        <v>100</v>
      </c>
    </row>
    <row r="796" spans="103:108" x14ac:dyDescent="0.3">
      <c r="CY796" s="18" t="e">
        <f t="shared" si="74"/>
        <v>#DIV/0!</v>
      </c>
      <c r="CZ796" s="18" t="e">
        <f t="shared" si="75"/>
        <v>#DIV/0!</v>
      </c>
      <c r="DA796" s="18">
        <f t="shared" si="76"/>
        <v>0</v>
      </c>
      <c r="DB796" s="18">
        <f t="shared" si="77"/>
        <v>0</v>
      </c>
      <c r="DC796" s="18">
        <f t="shared" si="78"/>
        <v>100</v>
      </c>
      <c r="DD796" s="18">
        <f t="shared" si="79"/>
        <v>100</v>
      </c>
    </row>
    <row r="797" spans="103:108" x14ac:dyDescent="0.3">
      <c r="CY797" s="18" t="e">
        <f t="shared" si="74"/>
        <v>#DIV/0!</v>
      </c>
      <c r="CZ797" s="18" t="e">
        <f t="shared" si="75"/>
        <v>#DIV/0!</v>
      </c>
      <c r="DA797" s="18">
        <f t="shared" si="76"/>
        <v>0</v>
      </c>
      <c r="DB797" s="18">
        <f t="shared" si="77"/>
        <v>0</v>
      </c>
      <c r="DC797" s="18">
        <f t="shared" si="78"/>
        <v>100</v>
      </c>
      <c r="DD797" s="18">
        <f t="shared" si="79"/>
        <v>100</v>
      </c>
    </row>
    <row r="798" spans="103:108" x14ac:dyDescent="0.3">
      <c r="CY798" s="18" t="e">
        <f t="shared" si="74"/>
        <v>#DIV/0!</v>
      </c>
      <c r="CZ798" s="18" t="e">
        <f t="shared" si="75"/>
        <v>#DIV/0!</v>
      </c>
      <c r="DA798" s="18">
        <f t="shared" si="76"/>
        <v>0</v>
      </c>
      <c r="DB798" s="18">
        <f t="shared" si="77"/>
        <v>0</v>
      </c>
      <c r="DC798" s="18">
        <f t="shared" si="78"/>
        <v>100</v>
      </c>
      <c r="DD798" s="18">
        <f t="shared" si="79"/>
        <v>100</v>
      </c>
    </row>
    <row r="799" spans="103:108" x14ac:dyDescent="0.3">
      <c r="CY799" s="18" t="e">
        <f t="shared" si="74"/>
        <v>#DIV/0!</v>
      </c>
      <c r="CZ799" s="18" t="e">
        <f t="shared" si="75"/>
        <v>#DIV/0!</v>
      </c>
      <c r="DA799" s="18">
        <f t="shared" si="76"/>
        <v>0</v>
      </c>
      <c r="DB799" s="18">
        <f t="shared" si="77"/>
        <v>0</v>
      </c>
      <c r="DC799" s="18">
        <f t="shared" si="78"/>
        <v>100</v>
      </c>
      <c r="DD799" s="18">
        <f t="shared" si="79"/>
        <v>100</v>
      </c>
    </row>
    <row r="800" spans="103:108" x14ac:dyDescent="0.3">
      <c r="CY800" s="18" t="e">
        <f t="shared" si="74"/>
        <v>#DIV/0!</v>
      </c>
      <c r="CZ800" s="18" t="e">
        <f t="shared" si="75"/>
        <v>#DIV/0!</v>
      </c>
      <c r="DA800" s="18">
        <f t="shared" si="76"/>
        <v>0</v>
      </c>
      <c r="DB800" s="18">
        <f t="shared" si="77"/>
        <v>0</v>
      </c>
      <c r="DC800" s="18">
        <f t="shared" si="78"/>
        <v>100</v>
      </c>
      <c r="DD800" s="18">
        <f t="shared" si="79"/>
        <v>100</v>
      </c>
    </row>
    <row r="801" spans="103:108" x14ac:dyDescent="0.3">
      <c r="CY801" s="18" t="e">
        <f t="shared" si="74"/>
        <v>#DIV/0!</v>
      </c>
      <c r="CZ801" s="18" t="e">
        <f t="shared" si="75"/>
        <v>#DIV/0!</v>
      </c>
      <c r="DA801" s="18">
        <f t="shared" si="76"/>
        <v>0</v>
      </c>
      <c r="DB801" s="18">
        <f t="shared" si="77"/>
        <v>0</v>
      </c>
      <c r="DC801" s="18">
        <f t="shared" si="78"/>
        <v>100</v>
      </c>
      <c r="DD801" s="18">
        <f t="shared" si="79"/>
        <v>100</v>
      </c>
    </row>
    <row r="802" spans="103:108" x14ac:dyDescent="0.3">
      <c r="CY802" s="18" t="e">
        <f t="shared" si="74"/>
        <v>#DIV/0!</v>
      </c>
      <c r="CZ802" s="18" t="e">
        <f t="shared" si="75"/>
        <v>#DIV/0!</v>
      </c>
      <c r="DA802" s="18">
        <f t="shared" si="76"/>
        <v>0</v>
      </c>
      <c r="DB802" s="18">
        <f t="shared" si="77"/>
        <v>0</v>
      </c>
      <c r="DC802" s="18">
        <f t="shared" si="78"/>
        <v>100</v>
      </c>
      <c r="DD802" s="18">
        <f t="shared" si="79"/>
        <v>100</v>
      </c>
    </row>
    <row r="803" spans="103:108" x14ac:dyDescent="0.3">
      <c r="CY803" s="18" t="e">
        <f t="shared" si="74"/>
        <v>#DIV/0!</v>
      </c>
      <c r="CZ803" s="18" t="e">
        <f t="shared" si="75"/>
        <v>#DIV/0!</v>
      </c>
      <c r="DA803" s="18">
        <f t="shared" si="76"/>
        <v>0</v>
      </c>
      <c r="DB803" s="18">
        <f t="shared" si="77"/>
        <v>0</v>
      </c>
      <c r="DC803" s="18">
        <f t="shared" si="78"/>
        <v>100</v>
      </c>
      <c r="DD803" s="18">
        <f t="shared" si="79"/>
        <v>100</v>
      </c>
    </row>
    <row r="804" spans="103:108" x14ac:dyDescent="0.3">
      <c r="CY804" s="18" t="e">
        <f t="shared" si="74"/>
        <v>#DIV/0!</v>
      </c>
      <c r="CZ804" s="18" t="e">
        <f t="shared" si="75"/>
        <v>#DIV/0!</v>
      </c>
      <c r="DA804" s="18">
        <f t="shared" si="76"/>
        <v>0</v>
      </c>
      <c r="DB804" s="18">
        <f t="shared" si="77"/>
        <v>0</v>
      </c>
      <c r="DC804" s="18">
        <f t="shared" si="78"/>
        <v>100</v>
      </c>
      <c r="DD804" s="18">
        <f t="shared" si="79"/>
        <v>100</v>
      </c>
    </row>
    <row r="805" spans="103:108" x14ac:dyDescent="0.3">
      <c r="CY805" s="18" t="e">
        <f t="shared" si="74"/>
        <v>#DIV/0!</v>
      </c>
      <c r="CZ805" s="18" t="e">
        <f t="shared" si="75"/>
        <v>#DIV/0!</v>
      </c>
      <c r="DA805" s="18">
        <f t="shared" si="76"/>
        <v>0</v>
      </c>
      <c r="DB805" s="18">
        <f t="shared" si="77"/>
        <v>0</v>
      </c>
      <c r="DC805" s="18">
        <f t="shared" si="78"/>
        <v>100</v>
      </c>
      <c r="DD805" s="18">
        <f t="shared" si="79"/>
        <v>100</v>
      </c>
    </row>
    <row r="806" spans="103:108" x14ac:dyDescent="0.3">
      <c r="CY806" s="18" t="e">
        <f t="shared" si="74"/>
        <v>#DIV/0!</v>
      </c>
      <c r="CZ806" s="18" t="e">
        <f t="shared" si="75"/>
        <v>#DIV/0!</v>
      </c>
      <c r="DA806" s="18">
        <f t="shared" si="76"/>
        <v>0</v>
      </c>
      <c r="DB806" s="18">
        <f t="shared" si="77"/>
        <v>0</v>
      </c>
      <c r="DC806" s="18">
        <f t="shared" si="78"/>
        <v>100</v>
      </c>
      <c r="DD806" s="18">
        <f t="shared" si="79"/>
        <v>100</v>
      </c>
    </row>
    <row r="807" spans="103:108" x14ac:dyDescent="0.3">
      <c r="CY807" s="18" t="e">
        <f t="shared" si="74"/>
        <v>#DIV/0!</v>
      </c>
      <c r="CZ807" s="18" t="e">
        <f t="shared" si="75"/>
        <v>#DIV/0!</v>
      </c>
      <c r="DA807" s="18">
        <f t="shared" si="76"/>
        <v>0</v>
      </c>
      <c r="DB807" s="18">
        <f t="shared" si="77"/>
        <v>0</v>
      </c>
      <c r="DC807" s="18">
        <f t="shared" si="78"/>
        <v>100</v>
      </c>
      <c r="DD807" s="18">
        <f t="shared" si="79"/>
        <v>100</v>
      </c>
    </row>
    <row r="808" spans="103:108" x14ac:dyDescent="0.3">
      <c r="CY808" s="18" t="e">
        <f t="shared" si="74"/>
        <v>#DIV/0!</v>
      </c>
      <c r="CZ808" s="18" t="e">
        <f t="shared" si="75"/>
        <v>#DIV/0!</v>
      </c>
      <c r="DA808" s="18">
        <f t="shared" si="76"/>
        <v>0</v>
      </c>
      <c r="DB808" s="18">
        <f t="shared" si="77"/>
        <v>0</v>
      </c>
      <c r="DC808" s="18">
        <f t="shared" si="78"/>
        <v>100</v>
      </c>
      <c r="DD808" s="18">
        <f t="shared" si="79"/>
        <v>100</v>
      </c>
    </row>
    <row r="809" spans="103:108" x14ac:dyDescent="0.3">
      <c r="CY809" s="18" t="e">
        <f t="shared" si="74"/>
        <v>#DIV/0!</v>
      </c>
      <c r="CZ809" s="18" t="e">
        <f t="shared" si="75"/>
        <v>#DIV/0!</v>
      </c>
      <c r="DA809" s="18">
        <f t="shared" si="76"/>
        <v>0</v>
      </c>
      <c r="DB809" s="18">
        <f t="shared" si="77"/>
        <v>0</v>
      </c>
      <c r="DC809" s="18">
        <f t="shared" si="78"/>
        <v>100</v>
      </c>
      <c r="DD809" s="18">
        <f t="shared" si="79"/>
        <v>100</v>
      </c>
    </row>
    <row r="810" spans="103:108" x14ac:dyDescent="0.3">
      <c r="CY810" s="18" t="e">
        <f t="shared" si="74"/>
        <v>#DIV/0!</v>
      </c>
      <c r="CZ810" s="18" t="e">
        <f t="shared" si="75"/>
        <v>#DIV/0!</v>
      </c>
      <c r="DA810" s="18">
        <f t="shared" si="76"/>
        <v>0</v>
      </c>
      <c r="DB810" s="18">
        <f t="shared" si="77"/>
        <v>0</v>
      </c>
      <c r="DC810" s="18">
        <f t="shared" si="78"/>
        <v>100</v>
      </c>
      <c r="DD810" s="18">
        <f t="shared" si="79"/>
        <v>100</v>
      </c>
    </row>
    <row r="811" spans="103:108" x14ac:dyDescent="0.3">
      <c r="CY811" s="18" t="e">
        <f t="shared" si="74"/>
        <v>#DIV/0!</v>
      </c>
      <c r="CZ811" s="18" t="e">
        <f t="shared" si="75"/>
        <v>#DIV/0!</v>
      </c>
      <c r="DA811" s="18">
        <f t="shared" si="76"/>
        <v>0</v>
      </c>
      <c r="DB811" s="18">
        <f t="shared" si="77"/>
        <v>0</v>
      </c>
      <c r="DC811" s="18">
        <f t="shared" si="78"/>
        <v>100</v>
      </c>
      <c r="DD811" s="18">
        <f t="shared" si="79"/>
        <v>100</v>
      </c>
    </row>
    <row r="812" spans="103:108" x14ac:dyDescent="0.3">
      <c r="CY812" s="18" t="e">
        <f t="shared" si="74"/>
        <v>#DIV/0!</v>
      </c>
      <c r="CZ812" s="18" t="e">
        <f t="shared" si="75"/>
        <v>#DIV/0!</v>
      </c>
      <c r="DA812" s="18">
        <f t="shared" si="76"/>
        <v>0</v>
      </c>
      <c r="DB812" s="18">
        <f t="shared" si="77"/>
        <v>0</v>
      </c>
      <c r="DC812" s="18">
        <f t="shared" si="78"/>
        <v>100</v>
      </c>
      <c r="DD812" s="18">
        <f t="shared" si="79"/>
        <v>100</v>
      </c>
    </row>
    <row r="813" spans="103:108" x14ac:dyDescent="0.3">
      <c r="CY813" s="18" t="e">
        <f t="shared" si="74"/>
        <v>#DIV/0!</v>
      </c>
      <c r="CZ813" s="18" t="e">
        <f t="shared" si="75"/>
        <v>#DIV/0!</v>
      </c>
      <c r="DA813" s="18">
        <f t="shared" si="76"/>
        <v>0</v>
      </c>
      <c r="DB813" s="18">
        <f t="shared" si="77"/>
        <v>0</v>
      </c>
      <c r="DC813" s="18">
        <f t="shared" si="78"/>
        <v>100</v>
      </c>
      <c r="DD813" s="18">
        <f t="shared" si="79"/>
        <v>100</v>
      </c>
    </row>
    <row r="814" spans="103:108" x14ac:dyDescent="0.3">
      <c r="CY814" s="18" t="e">
        <f t="shared" si="74"/>
        <v>#DIV/0!</v>
      </c>
      <c r="CZ814" s="18" t="e">
        <f t="shared" si="75"/>
        <v>#DIV/0!</v>
      </c>
      <c r="DA814" s="18">
        <f t="shared" si="76"/>
        <v>0</v>
      </c>
      <c r="DB814" s="18">
        <f t="shared" si="77"/>
        <v>0</v>
      </c>
      <c r="DC814" s="18">
        <f t="shared" si="78"/>
        <v>100</v>
      </c>
      <c r="DD814" s="18">
        <f t="shared" si="79"/>
        <v>100</v>
      </c>
    </row>
    <row r="815" spans="103:108" x14ac:dyDescent="0.3">
      <c r="CY815" s="18" t="e">
        <f t="shared" si="74"/>
        <v>#DIV/0!</v>
      </c>
      <c r="CZ815" s="18" t="e">
        <f t="shared" si="75"/>
        <v>#DIV/0!</v>
      </c>
      <c r="DA815" s="18">
        <f t="shared" si="76"/>
        <v>0</v>
      </c>
      <c r="DB815" s="18">
        <f t="shared" si="77"/>
        <v>0</v>
      </c>
      <c r="DC815" s="18">
        <f t="shared" si="78"/>
        <v>100</v>
      </c>
      <c r="DD815" s="18">
        <f t="shared" si="79"/>
        <v>100</v>
      </c>
    </row>
    <row r="816" spans="103:108" x14ac:dyDescent="0.3">
      <c r="CY816" s="18" t="e">
        <f t="shared" si="74"/>
        <v>#DIV/0!</v>
      </c>
      <c r="CZ816" s="18" t="e">
        <f t="shared" si="75"/>
        <v>#DIV/0!</v>
      </c>
      <c r="DA816" s="18">
        <f t="shared" si="76"/>
        <v>0</v>
      </c>
      <c r="DB816" s="18">
        <f t="shared" si="77"/>
        <v>0</v>
      </c>
      <c r="DC816" s="18">
        <f t="shared" si="78"/>
        <v>100</v>
      </c>
      <c r="DD816" s="18">
        <f t="shared" si="79"/>
        <v>100</v>
      </c>
    </row>
    <row r="817" spans="103:108" x14ac:dyDescent="0.3">
      <c r="CY817" s="18" t="e">
        <f t="shared" si="74"/>
        <v>#DIV/0!</v>
      </c>
      <c r="CZ817" s="18" t="e">
        <f t="shared" si="75"/>
        <v>#DIV/0!</v>
      </c>
      <c r="DA817" s="18">
        <f t="shared" si="76"/>
        <v>0</v>
      </c>
      <c r="DB817" s="18">
        <f t="shared" si="77"/>
        <v>0</v>
      </c>
      <c r="DC817" s="18">
        <f t="shared" si="78"/>
        <v>100</v>
      </c>
      <c r="DD817" s="18">
        <f t="shared" si="79"/>
        <v>100</v>
      </c>
    </row>
    <row r="818" spans="103:108" x14ac:dyDescent="0.3">
      <c r="CY818" s="18" t="e">
        <f t="shared" si="74"/>
        <v>#DIV/0!</v>
      </c>
      <c r="CZ818" s="18" t="e">
        <f t="shared" si="75"/>
        <v>#DIV/0!</v>
      </c>
      <c r="DA818" s="18">
        <f t="shared" si="76"/>
        <v>0</v>
      </c>
      <c r="DB818" s="18">
        <f t="shared" si="77"/>
        <v>0</v>
      </c>
      <c r="DC818" s="18">
        <f t="shared" si="78"/>
        <v>100</v>
      </c>
      <c r="DD818" s="18">
        <f t="shared" si="79"/>
        <v>100</v>
      </c>
    </row>
    <row r="819" spans="103:108" x14ac:dyDescent="0.3">
      <c r="CY819" s="18" t="e">
        <f t="shared" si="74"/>
        <v>#DIV/0!</v>
      </c>
      <c r="CZ819" s="18" t="e">
        <f t="shared" si="75"/>
        <v>#DIV/0!</v>
      </c>
      <c r="DA819" s="18">
        <f t="shared" si="76"/>
        <v>0</v>
      </c>
      <c r="DB819" s="18">
        <f t="shared" si="77"/>
        <v>0</v>
      </c>
      <c r="DC819" s="18">
        <f t="shared" si="78"/>
        <v>100</v>
      </c>
      <c r="DD819" s="18">
        <f t="shared" si="79"/>
        <v>100</v>
      </c>
    </row>
    <row r="820" spans="103:108" x14ac:dyDescent="0.3">
      <c r="CY820" s="18" t="e">
        <f t="shared" si="74"/>
        <v>#DIV/0!</v>
      </c>
      <c r="CZ820" s="18" t="e">
        <f t="shared" si="75"/>
        <v>#DIV/0!</v>
      </c>
      <c r="DA820" s="18">
        <f t="shared" si="76"/>
        <v>0</v>
      </c>
      <c r="DB820" s="18">
        <f t="shared" si="77"/>
        <v>0</v>
      </c>
      <c r="DC820" s="18">
        <f t="shared" si="78"/>
        <v>100</v>
      </c>
      <c r="DD820" s="18">
        <f t="shared" si="79"/>
        <v>100</v>
      </c>
    </row>
    <row r="821" spans="103:108" x14ac:dyDescent="0.3">
      <c r="CY821" s="18" t="e">
        <f t="shared" si="74"/>
        <v>#DIV/0!</v>
      </c>
      <c r="CZ821" s="18" t="e">
        <f t="shared" si="75"/>
        <v>#DIV/0!</v>
      </c>
      <c r="DA821" s="18">
        <f t="shared" si="76"/>
        <v>0</v>
      </c>
      <c r="DB821" s="18">
        <f t="shared" si="77"/>
        <v>0</v>
      </c>
      <c r="DC821" s="18">
        <f t="shared" si="78"/>
        <v>100</v>
      </c>
      <c r="DD821" s="18">
        <f t="shared" si="79"/>
        <v>100</v>
      </c>
    </row>
    <row r="822" spans="103:108" x14ac:dyDescent="0.3">
      <c r="CY822" s="18" t="e">
        <f t="shared" si="74"/>
        <v>#DIV/0!</v>
      </c>
      <c r="CZ822" s="18" t="e">
        <f t="shared" si="75"/>
        <v>#DIV/0!</v>
      </c>
      <c r="DA822" s="18">
        <f t="shared" si="76"/>
        <v>0</v>
      </c>
      <c r="DB822" s="18">
        <f t="shared" si="77"/>
        <v>0</v>
      </c>
      <c r="DC822" s="18">
        <f t="shared" si="78"/>
        <v>100</v>
      </c>
      <c r="DD822" s="18">
        <f t="shared" si="79"/>
        <v>100</v>
      </c>
    </row>
    <row r="823" spans="103:108" x14ac:dyDescent="0.3">
      <c r="CY823" s="18" t="e">
        <f t="shared" si="74"/>
        <v>#DIV/0!</v>
      </c>
      <c r="CZ823" s="18" t="e">
        <f t="shared" si="75"/>
        <v>#DIV/0!</v>
      </c>
      <c r="DA823" s="18">
        <f t="shared" si="76"/>
        <v>0</v>
      </c>
      <c r="DB823" s="18">
        <f t="shared" si="77"/>
        <v>0</v>
      </c>
      <c r="DC823" s="18">
        <f t="shared" si="78"/>
        <v>100</v>
      </c>
      <c r="DD823" s="18">
        <f t="shared" si="79"/>
        <v>100</v>
      </c>
    </row>
    <row r="824" spans="103:108" x14ac:dyDescent="0.3">
      <c r="CY824" s="18" t="e">
        <f t="shared" si="74"/>
        <v>#DIV/0!</v>
      </c>
      <c r="CZ824" s="18" t="e">
        <f t="shared" si="75"/>
        <v>#DIV/0!</v>
      </c>
      <c r="DA824" s="18">
        <f t="shared" si="76"/>
        <v>0</v>
      </c>
      <c r="DB824" s="18">
        <f t="shared" si="77"/>
        <v>0</v>
      </c>
      <c r="DC824" s="18">
        <f t="shared" si="78"/>
        <v>100</v>
      </c>
      <c r="DD824" s="18">
        <f t="shared" si="79"/>
        <v>100</v>
      </c>
    </row>
    <row r="825" spans="103:108" x14ac:dyDescent="0.3">
      <c r="CY825" s="18" t="e">
        <f t="shared" si="74"/>
        <v>#DIV/0!</v>
      </c>
      <c r="CZ825" s="18" t="e">
        <f t="shared" si="75"/>
        <v>#DIV/0!</v>
      </c>
      <c r="DA825" s="18">
        <f t="shared" si="76"/>
        <v>0</v>
      </c>
      <c r="DB825" s="18">
        <f t="shared" si="77"/>
        <v>0</v>
      </c>
      <c r="DC825" s="18">
        <f t="shared" si="78"/>
        <v>100</v>
      </c>
      <c r="DD825" s="18">
        <f t="shared" si="79"/>
        <v>100</v>
      </c>
    </row>
    <row r="826" spans="103:108" x14ac:dyDescent="0.3">
      <c r="CY826" s="18" t="e">
        <f t="shared" si="74"/>
        <v>#DIV/0!</v>
      </c>
      <c r="CZ826" s="18" t="e">
        <f t="shared" si="75"/>
        <v>#DIV/0!</v>
      </c>
      <c r="DA826" s="18">
        <f t="shared" si="76"/>
        <v>0</v>
      </c>
      <c r="DB826" s="18">
        <f t="shared" si="77"/>
        <v>0</v>
      </c>
      <c r="DC826" s="18">
        <f t="shared" si="78"/>
        <v>100</v>
      </c>
      <c r="DD826" s="18">
        <f t="shared" si="79"/>
        <v>100</v>
      </c>
    </row>
    <row r="827" spans="103:108" x14ac:dyDescent="0.3">
      <c r="CY827" s="18" t="e">
        <f t="shared" si="74"/>
        <v>#DIV/0!</v>
      </c>
      <c r="CZ827" s="18" t="e">
        <f t="shared" si="75"/>
        <v>#DIV/0!</v>
      </c>
      <c r="DA827" s="18">
        <f t="shared" si="76"/>
        <v>0</v>
      </c>
      <c r="DB827" s="18">
        <f t="shared" si="77"/>
        <v>0</v>
      </c>
      <c r="DC827" s="18">
        <f t="shared" si="78"/>
        <v>100</v>
      </c>
      <c r="DD827" s="18">
        <f t="shared" si="79"/>
        <v>100</v>
      </c>
    </row>
    <row r="828" spans="103:108" x14ac:dyDescent="0.3">
      <c r="CY828" s="18" t="e">
        <f t="shared" si="74"/>
        <v>#DIV/0!</v>
      </c>
      <c r="CZ828" s="18" t="e">
        <f t="shared" si="75"/>
        <v>#DIV/0!</v>
      </c>
      <c r="DA828" s="18">
        <f t="shared" si="76"/>
        <v>0</v>
      </c>
      <c r="DB828" s="18">
        <f t="shared" si="77"/>
        <v>0</v>
      </c>
      <c r="DC828" s="18">
        <f t="shared" si="78"/>
        <v>100</v>
      </c>
      <c r="DD828" s="18">
        <f t="shared" si="79"/>
        <v>100</v>
      </c>
    </row>
    <row r="829" spans="103:108" x14ac:dyDescent="0.3">
      <c r="CY829" s="18" t="e">
        <f t="shared" si="74"/>
        <v>#DIV/0!</v>
      </c>
      <c r="CZ829" s="18" t="e">
        <f t="shared" si="75"/>
        <v>#DIV/0!</v>
      </c>
      <c r="DA829" s="18">
        <f t="shared" si="76"/>
        <v>0</v>
      </c>
      <c r="DB829" s="18">
        <f t="shared" si="77"/>
        <v>0</v>
      </c>
      <c r="DC829" s="18">
        <f t="shared" si="78"/>
        <v>100</v>
      </c>
      <c r="DD829" s="18">
        <f t="shared" si="79"/>
        <v>100</v>
      </c>
    </row>
    <row r="830" spans="103:108" x14ac:dyDescent="0.3">
      <c r="CY830" s="18" t="e">
        <f t="shared" si="74"/>
        <v>#DIV/0!</v>
      </c>
      <c r="CZ830" s="18" t="e">
        <f t="shared" si="75"/>
        <v>#DIV/0!</v>
      </c>
      <c r="DA830" s="18">
        <f t="shared" si="76"/>
        <v>0</v>
      </c>
      <c r="DB830" s="18">
        <f t="shared" si="77"/>
        <v>0</v>
      </c>
      <c r="DC830" s="18">
        <f t="shared" si="78"/>
        <v>100</v>
      </c>
      <c r="DD830" s="18">
        <f t="shared" si="79"/>
        <v>100</v>
      </c>
    </row>
    <row r="831" spans="103:108" x14ac:dyDescent="0.3">
      <c r="CY831" s="18" t="e">
        <f t="shared" si="74"/>
        <v>#DIV/0!</v>
      </c>
      <c r="CZ831" s="18" t="e">
        <f t="shared" si="75"/>
        <v>#DIV/0!</v>
      </c>
      <c r="DA831" s="18">
        <f t="shared" si="76"/>
        <v>0</v>
      </c>
      <c r="DB831" s="18">
        <f t="shared" si="77"/>
        <v>0</v>
      </c>
      <c r="DC831" s="18">
        <f t="shared" si="78"/>
        <v>100</v>
      </c>
      <c r="DD831" s="18">
        <f t="shared" si="79"/>
        <v>100</v>
      </c>
    </row>
    <row r="832" spans="103:108" x14ac:dyDescent="0.3">
      <c r="CY832" s="18" t="e">
        <f t="shared" si="74"/>
        <v>#DIV/0!</v>
      </c>
      <c r="CZ832" s="18" t="e">
        <f t="shared" si="75"/>
        <v>#DIV/0!</v>
      </c>
      <c r="DA832" s="18">
        <f t="shared" si="76"/>
        <v>0</v>
      </c>
      <c r="DB832" s="18">
        <f t="shared" si="77"/>
        <v>0</v>
      </c>
      <c r="DC832" s="18">
        <f t="shared" si="78"/>
        <v>100</v>
      </c>
      <c r="DD832" s="18">
        <f t="shared" si="79"/>
        <v>100</v>
      </c>
    </row>
    <row r="833" spans="103:108" x14ac:dyDescent="0.3">
      <c r="CY833" s="18" t="e">
        <f t="shared" si="74"/>
        <v>#DIV/0!</v>
      </c>
      <c r="CZ833" s="18" t="e">
        <f t="shared" si="75"/>
        <v>#DIV/0!</v>
      </c>
      <c r="DA833" s="18">
        <f t="shared" si="76"/>
        <v>0</v>
      </c>
      <c r="DB833" s="18">
        <f t="shared" si="77"/>
        <v>0</v>
      </c>
      <c r="DC833" s="18">
        <f t="shared" si="78"/>
        <v>100</v>
      </c>
      <c r="DD833" s="18">
        <f t="shared" si="79"/>
        <v>100</v>
      </c>
    </row>
    <row r="834" spans="103:108" x14ac:dyDescent="0.3">
      <c r="CY834" s="18" t="e">
        <f t="shared" si="74"/>
        <v>#DIV/0!</v>
      </c>
      <c r="CZ834" s="18" t="e">
        <f t="shared" si="75"/>
        <v>#DIV/0!</v>
      </c>
      <c r="DA834" s="18">
        <f t="shared" si="76"/>
        <v>0</v>
      </c>
      <c r="DB834" s="18">
        <f t="shared" si="77"/>
        <v>0</v>
      </c>
      <c r="DC834" s="18">
        <f t="shared" si="78"/>
        <v>100</v>
      </c>
      <c r="DD834" s="18">
        <f t="shared" si="79"/>
        <v>100</v>
      </c>
    </row>
    <row r="835" spans="103:108" x14ac:dyDescent="0.3">
      <c r="CY835" s="18" t="e">
        <f t="shared" si="74"/>
        <v>#DIV/0!</v>
      </c>
      <c r="CZ835" s="18" t="e">
        <f t="shared" si="75"/>
        <v>#DIV/0!</v>
      </c>
      <c r="DA835" s="18">
        <f t="shared" si="76"/>
        <v>0</v>
      </c>
      <c r="DB835" s="18">
        <f t="shared" si="77"/>
        <v>0</v>
      </c>
      <c r="DC835" s="18">
        <f t="shared" si="78"/>
        <v>100</v>
      </c>
      <c r="DD835" s="18">
        <f t="shared" si="79"/>
        <v>100</v>
      </c>
    </row>
    <row r="836" spans="103:108" x14ac:dyDescent="0.3">
      <c r="CY836" s="18" t="e">
        <f t="shared" si="74"/>
        <v>#DIV/0!</v>
      </c>
      <c r="CZ836" s="18" t="e">
        <f t="shared" si="75"/>
        <v>#DIV/0!</v>
      </c>
      <c r="DA836" s="18">
        <f t="shared" si="76"/>
        <v>0</v>
      </c>
      <c r="DB836" s="18">
        <f t="shared" si="77"/>
        <v>0</v>
      </c>
      <c r="DC836" s="18">
        <f t="shared" si="78"/>
        <v>100</v>
      </c>
      <c r="DD836" s="18">
        <f t="shared" si="79"/>
        <v>100</v>
      </c>
    </row>
    <row r="837" spans="103:108" x14ac:dyDescent="0.3">
      <c r="CY837" s="18" t="e">
        <f t="shared" si="74"/>
        <v>#DIV/0!</v>
      </c>
      <c r="CZ837" s="18" t="e">
        <f t="shared" si="75"/>
        <v>#DIV/0!</v>
      </c>
      <c r="DA837" s="18">
        <f t="shared" si="76"/>
        <v>0</v>
      </c>
      <c r="DB837" s="18">
        <f t="shared" si="77"/>
        <v>0</v>
      </c>
      <c r="DC837" s="18">
        <f t="shared" si="78"/>
        <v>100</v>
      </c>
      <c r="DD837" s="18">
        <f t="shared" si="79"/>
        <v>100</v>
      </c>
    </row>
    <row r="838" spans="103:108" x14ac:dyDescent="0.3">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3">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3">
      <c r="CY840" s="18" t="e">
        <f t="shared" si="80"/>
        <v>#DIV/0!</v>
      </c>
      <c r="CZ840" s="18" t="e">
        <f t="shared" si="81"/>
        <v>#DIV/0!</v>
      </c>
      <c r="DA840" s="18">
        <f t="shared" si="82"/>
        <v>0</v>
      </c>
      <c r="DB840" s="18">
        <f t="shared" si="83"/>
        <v>0</v>
      </c>
      <c r="DC840" s="18">
        <f t="shared" si="84"/>
        <v>100</v>
      </c>
      <c r="DD840" s="18">
        <f t="shared" si="85"/>
        <v>100</v>
      </c>
    </row>
    <row r="841" spans="103:108" x14ac:dyDescent="0.3">
      <c r="CY841" s="18" t="e">
        <f t="shared" si="80"/>
        <v>#DIV/0!</v>
      </c>
      <c r="CZ841" s="18" t="e">
        <f t="shared" si="81"/>
        <v>#DIV/0!</v>
      </c>
      <c r="DA841" s="18">
        <f t="shared" si="82"/>
        <v>0</v>
      </c>
      <c r="DB841" s="18">
        <f t="shared" si="83"/>
        <v>0</v>
      </c>
      <c r="DC841" s="18">
        <f t="shared" si="84"/>
        <v>100</v>
      </c>
      <c r="DD841" s="18">
        <f t="shared" si="85"/>
        <v>100</v>
      </c>
    </row>
    <row r="842" spans="103:108" x14ac:dyDescent="0.3">
      <c r="CY842" s="18" t="e">
        <f t="shared" si="80"/>
        <v>#DIV/0!</v>
      </c>
      <c r="CZ842" s="18" t="e">
        <f t="shared" si="81"/>
        <v>#DIV/0!</v>
      </c>
      <c r="DA842" s="18">
        <f t="shared" si="82"/>
        <v>0</v>
      </c>
      <c r="DB842" s="18">
        <f t="shared" si="83"/>
        <v>0</v>
      </c>
      <c r="DC842" s="18">
        <f t="shared" si="84"/>
        <v>100</v>
      </c>
      <c r="DD842" s="18">
        <f t="shared" si="85"/>
        <v>100</v>
      </c>
    </row>
    <row r="843" spans="103:108" x14ac:dyDescent="0.3">
      <c r="CY843" s="18" t="e">
        <f t="shared" si="80"/>
        <v>#DIV/0!</v>
      </c>
      <c r="CZ843" s="18" t="e">
        <f t="shared" si="81"/>
        <v>#DIV/0!</v>
      </c>
      <c r="DA843" s="18">
        <f t="shared" si="82"/>
        <v>0</v>
      </c>
      <c r="DB843" s="18">
        <f t="shared" si="83"/>
        <v>0</v>
      </c>
      <c r="DC843" s="18">
        <f t="shared" si="84"/>
        <v>100</v>
      </c>
      <c r="DD843" s="18">
        <f t="shared" si="85"/>
        <v>100</v>
      </c>
    </row>
    <row r="844" spans="103:108" x14ac:dyDescent="0.3">
      <c r="CY844" s="18" t="e">
        <f t="shared" si="80"/>
        <v>#DIV/0!</v>
      </c>
      <c r="CZ844" s="18" t="e">
        <f t="shared" si="81"/>
        <v>#DIV/0!</v>
      </c>
      <c r="DA844" s="18">
        <f t="shared" si="82"/>
        <v>0</v>
      </c>
      <c r="DB844" s="18">
        <f t="shared" si="83"/>
        <v>0</v>
      </c>
      <c r="DC844" s="18">
        <f t="shared" si="84"/>
        <v>100</v>
      </c>
      <c r="DD844" s="18">
        <f t="shared" si="85"/>
        <v>100</v>
      </c>
    </row>
    <row r="845" spans="103:108" x14ac:dyDescent="0.3">
      <c r="CY845" s="18" t="e">
        <f t="shared" si="80"/>
        <v>#DIV/0!</v>
      </c>
      <c r="CZ845" s="18" t="e">
        <f t="shared" si="81"/>
        <v>#DIV/0!</v>
      </c>
      <c r="DA845" s="18">
        <f t="shared" si="82"/>
        <v>0</v>
      </c>
      <c r="DB845" s="18">
        <f t="shared" si="83"/>
        <v>0</v>
      </c>
      <c r="DC845" s="18">
        <f t="shared" si="84"/>
        <v>100</v>
      </c>
      <c r="DD845" s="18">
        <f t="shared" si="85"/>
        <v>100</v>
      </c>
    </row>
    <row r="846" spans="103:108" x14ac:dyDescent="0.3">
      <c r="CY846" s="18" t="e">
        <f t="shared" si="80"/>
        <v>#DIV/0!</v>
      </c>
      <c r="CZ846" s="18" t="e">
        <f t="shared" si="81"/>
        <v>#DIV/0!</v>
      </c>
      <c r="DA846" s="18">
        <f t="shared" si="82"/>
        <v>0</v>
      </c>
      <c r="DB846" s="18">
        <f t="shared" si="83"/>
        <v>0</v>
      </c>
      <c r="DC846" s="18">
        <f t="shared" si="84"/>
        <v>100</v>
      </c>
      <c r="DD846" s="18">
        <f t="shared" si="85"/>
        <v>100</v>
      </c>
    </row>
    <row r="847" spans="103:108" x14ac:dyDescent="0.3">
      <c r="CY847" s="18" t="e">
        <f t="shared" si="80"/>
        <v>#DIV/0!</v>
      </c>
      <c r="CZ847" s="18" t="e">
        <f t="shared" si="81"/>
        <v>#DIV/0!</v>
      </c>
      <c r="DA847" s="18">
        <f t="shared" si="82"/>
        <v>0</v>
      </c>
      <c r="DB847" s="18">
        <f t="shared" si="83"/>
        <v>0</v>
      </c>
      <c r="DC847" s="18">
        <f t="shared" si="84"/>
        <v>100</v>
      </c>
      <c r="DD847" s="18">
        <f t="shared" si="85"/>
        <v>100</v>
      </c>
    </row>
    <row r="848" spans="103:108" x14ac:dyDescent="0.3">
      <c r="CY848" s="18" t="e">
        <f t="shared" si="80"/>
        <v>#DIV/0!</v>
      </c>
      <c r="CZ848" s="18" t="e">
        <f t="shared" si="81"/>
        <v>#DIV/0!</v>
      </c>
      <c r="DA848" s="18">
        <f t="shared" si="82"/>
        <v>0</v>
      </c>
      <c r="DB848" s="18">
        <f t="shared" si="83"/>
        <v>0</v>
      </c>
      <c r="DC848" s="18">
        <f t="shared" si="84"/>
        <v>100</v>
      </c>
      <c r="DD848" s="18">
        <f t="shared" si="85"/>
        <v>100</v>
      </c>
    </row>
    <row r="849" spans="103:108" x14ac:dyDescent="0.3">
      <c r="CY849" s="18" t="e">
        <f t="shared" si="80"/>
        <v>#DIV/0!</v>
      </c>
      <c r="CZ849" s="18" t="e">
        <f t="shared" si="81"/>
        <v>#DIV/0!</v>
      </c>
      <c r="DA849" s="18">
        <f t="shared" si="82"/>
        <v>0</v>
      </c>
      <c r="DB849" s="18">
        <f t="shared" si="83"/>
        <v>0</v>
      </c>
      <c r="DC849" s="18">
        <f t="shared" si="84"/>
        <v>100</v>
      </c>
      <c r="DD849" s="18">
        <f t="shared" si="85"/>
        <v>100</v>
      </c>
    </row>
    <row r="850" spans="103:108" x14ac:dyDescent="0.3">
      <c r="CY850" s="18" t="e">
        <f t="shared" si="80"/>
        <v>#DIV/0!</v>
      </c>
      <c r="CZ850" s="18" t="e">
        <f t="shared" si="81"/>
        <v>#DIV/0!</v>
      </c>
      <c r="DA850" s="18">
        <f t="shared" si="82"/>
        <v>0</v>
      </c>
      <c r="DB850" s="18">
        <f t="shared" si="83"/>
        <v>0</v>
      </c>
      <c r="DC850" s="18">
        <f t="shared" si="84"/>
        <v>100</v>
      </c>
      <c r="DD850" s="18">
        <f t="shared" si="85"/>
        <v>100</v>
      </c>
    </row>
    <row r="851" spans="103:108" x14ac:dyDescent="0.3">
      <c r="CY851" s="18" t="e">
        <f t="shared" si="80"/>
        <v>#DIV/0!</v>
      </c>
      <c r="CZ851" s="18" t="e">
        <f t="shared" si="81"/>
        <v>#DIV/0!</v>
      </c>
      <c r="DA851" s="18">
        <f t="shared" si="82"/>
        <v>0</v>
      </c>
      <c r="DB851" s="18">
        <f t="shared" si="83"/>
        <v>0</v>
      </c>
      <c r="DC851" s="18">
        <f t="shared" si="84"/>
        <v>100</v>
      </c>
      <c r="DD851" s="18">
        <f t="shared" si="85"/>
        <v>100</v>
      </c>
    </row>
    <row r="852" spans="103:108" x14ac:dyDescent="0.3">
      <c r="CY852" s="18" t="e">
        <f t="shared" si="80"/>
        <v>#DIV/0!</v>
      </c>
      <c r="CZ852" s="18" t="e">
        <f t="shared" si="81"/>
        <v>#DIV/0!</v>
      </c>
      <c r="DA852" s="18">
        <f t="shared" si="82"/>
        <v>0</v>
      </c>
      <c r="DB852" s="18">
        <f t="shared" si="83"/>
        <v>0</v>
      </c>
      <c r="DC852" s="18">
        <f t="shared" si="84"/>
        <v>100</v>
      </c>
      <c r="DD852" s="18">
        <f t="shared" si="85"/>
        <v>100</v>
      </c>
    </row>
    <row r="853" spans="103:108" x14ac:dyDescent="0.3">
      <c r="CY853" s="18" t="e">
        <f t="shared" si="80"/>
        <v>#DIV/0!</v>
      </c>
      <c r="CZ853" s="18" t="e">
        <f t="shared" si="81"/>
        <v>#DIV/0!</v>
      </c>
      <c r="DA853" s="18">
        <f t="shared" si="82"/>
        <v>0</v>
      </c>
      <c r="DB853" s="18">
        <f t="shared" si="83"/>
        <v>0</v>
      </c>
      <c r="DC853" s="18">
        <f t="shared" si="84"/>
        <v>100</v>
      </c>
      <c r="DD853" s="18">
        <f t="shared" si="85"/>
        <v>100</v>
      </c>
    </row>
    <row r="854" spans="103:108" x14ac:dyDescent="0.3">
      <c r="CY854" s="18" t="e">
        <f t="shared" si="80"/>
        <v>#DIV/0!</v>
      </c>
      <c r="CZ854" s="18" t="e">
        <f t="shared" si="81"/>
        <v>#DIV/0!</v>
      </c>
      <c r="DA854" s="18">
        <f t="shared" si="82"/>
        <v>0</v>
      </c>
      <c r="DB854" s="18">
        <f t="shared" si="83"/>
        <v>0</v>
      </c>
      <c r="DC854" s="18">
        <f t="shared" si="84"/>
        <v>100</v>
      </c>
      <c r="DD854" s="18">
        <f t="shared" si="85"/>
        <v>100</v>
      </c>
    </row>
    <row r="855" spans="103:108" x14ac:dyDescent="0.3">
      <c r="CY855" s="18" t="e">
        <f t="shared" si="80"/>
        <v>#DIV/0!</v>
      </c>
      <c r="CZ855" s="18" t="e">
        <f t="shared" si="81"/>
        <v>#DIV/0!</v>
      </c>
      <c r="DA855" s="18">
        <f t="shared" si="82"/>
        <v>0</v>
      </c>
      <c r="DB855" s="18">
        <f t="shared" si="83"/>
        <v>0</v>
      </c>
      <c r="DC855" s="18">
        <f t="shared" si="84"/>
        <v>100</v>
      </c>
      <c r="DD855" s="18">
        <f t="shared" si="85"/>
        <v>100</v>
      </c>
    </row>
    <row r="856" spans="103:108" x14ac:dyDescent="0.3">
      <c r="CY856" s="18" t="e">
        <f t="shared" si="80"/>
        <v>#DIV/0!</v>
      </c>
      <c r="CZ856" s="18" t="e">
        <f t="shared" si="81"/>
        <v>#DIV/0!</v>
      </c>
      <c r="DA856" s="18">
        <f t="shared" si="82"/>
        <v>0</v>
      </c>
      <c r="DB856" s="18">
        <f t="shared" si="83"/>
        <v>0</v>
      </c>
      <c r="DC856" s="18">
        <f t="shared" si="84"/>
        <v>100</v>
      </c>
      <c r="DD856" s="18">
        <f t="shared" si="85"/>
        <v>100</v>
      </c>
    </row>
    <row r="857" spans="103:108" x14ac:dyDescent="0.3">
      <c r="CY857" s="18" t="e">
        <f t="shared" si="80"/>
        <v>#DIV/0!</v>
      </c>
      <c r="CZ857" s="18" t="e">
        <f t="shared" si="81"/>
        <v>#DIV/0!</v>
      </c>
      <c r="DA857" s="18">
        <f t="shared" si="82"/>
        <v>0</v>
      </c>
      <c r="DB857" s="18">
        <f t="shared" si="83"/>
        <v>0</v>
      </c>
      <c r="DC857" s="18">
        <f t="shared" si="84"/>
        <v>100</v>
      </c>
      <c r="DD857" s="18">
        <f t="shared" si="85"/>
        <v>100</v>
      </c>
    </row>
    <row r="858" spans="103:108" x14ac:dyDescent="0.3">
      <c r="CY858" s="18" t="e">
        <f t="shared" si="80"/>
        <v>#DIV/0!</v>
      </c>
      <c r="CZ858" s="18" t="e">
        <f t="shared" si="81"/>
        <v>#DIV/0!</v>
      </c>
      <c r="DA858" s="18">
        <f t="shared" si="82"/>
        <v>0</v>
      </c>
      <c r="DB858" s="18">
        <f t="shared" si="83"/>
        <v>0</v>
      </c>
      <c r="DC858" s="18">
        <f t="shared" si="84"/>
        <v>100</v>
      </c>
      <c r="DD858" s="18">
        <f t="shared" si="85"/>
        <v>100</v>
      </c>
    </row>
    <row r="859" spans="103:108" x14ac:dyDescent="0.3">
      <c r="CY859" s="18" t="e">
        <f t="shared" si="80"/>
        <v>#DIV/0!</v>
      </c>
      <c r="CZ859" s="18" t="e">
        <f t="shared" si="81"/>
        <v>#DIV/0!</v>
      </c>
      <c r="DA859" s="18">
        <f t="shared" si="82"/>
        <v>0</v>
      </c>
      <c r="DB859" s="18">
        <f t="shared" si="83"/>
        <v>0</v>
      </c>
      <c r="DC859" s="18">
        <f t="shared" si="84"/>
        <v>100</v>
      </c>
      <c r="DD859" s="18">
        <f t="shared" si="85"/>
        <v>100</v>
      </c>
    </row>
    <row r="860" spans="103:108" x14ac:dyDescent="0.3">
      <c r="CY860" s="18" t="e">
        <f t="shared" si="80"/>
        <v>#DIV/0!</v>
      </c>
      <c r="CZ860" s="18" t="e">
        <f t="shared" si="81"/>
        <v>#DIV/0!</v>
      </c>
      <c r="DA860" s="18">
        <f t="shared" si="82"/>
        <v>0</v>
      </c>
      <c r="DB860" s="18">
        <f t="shared" si="83"/>
        <v>0</v>
      </c>
      <c r="DC860" s="18">
        <f t="shared" si="84"/>
        <v>100</v>
      </c>
      <c r="DD860" s="18">
        <f t="shared" si="85"/>
        <v>100</v>
      </c>
    </row>
    <row r="861" spans="103:108" x14ac:dyDescent="0.3">
      <c r="CY861" s="18" t="e">
        <f t="shared" si="80"/>
        <v>#DIV/0!</v>
      </c>
      <c r="CZ861" s="18" t="e">
        <f t="shared" si="81"/>
        <v>#DIV/0!</v>
      </c>
      <c r="DA861" s="18">
        <f t="shared" si="82"/>
        <v>0</v>
      </c>
      <c r="DB861" s="18">
        <f t="shared" si="83"/>
        <v>0</v>
      </c>
      <c r="DC861" s="18">
        <f t="shared" si="84"/>
        <v>100</v>
      </c>
      <c r="DD861" s="18">
        <f t="shared" si="85"/>
        <v>100</v>
      </c>
    </row>
    <row r="862" spans="103:108" x14ac:dyDescent="0.3">
      <c r="CY862" s="18" t="e">
        <f t="shared" si="80"/>
        <v>#DIV/0!</v>
      </c>
      <c r="CZ862" s="18" t="e">
        <f t="shared" si="81"/>
        <v>#DIV/0!</v>
      </c>
      <c r="DA862" s="18">
        <f t="shared" si="82"/>
        <v>0</v>
      </c>
      <c r="DB862" s="18">
        <f t="shared" si="83"/>
        <v>0</v>
      </c>
      <c r="DC862" s="18">
        <f t="shared" si="84"/>
        <v>100</v>
      </c>
      <c r="DD862" s="18">
        <f t="shared" si="85"/>
        <v>100</v>
      </c>
    </row>
    <row r="863" spans="103:108" x14ac:dyDescent="0.3">
      <c r="CY863" s="18" t="e">
        <f t="shared" si="80"/>
        <v>#DIV/0!</v>
      </c>
      <c r="CZ863" s="18" t="e">
        <f t="shared" si="81"/>
        <v>#DIV/0!</v>
      </c>
      <c r="DA863" s="18">
        <f t="shared" si="82"/>
        <v>0</v>
      </c>
      <c r="DB863" s="18">
        <f t="shared" si="83"/>
        <v>0</v>
      </c>
      <c r="DC863" s="18">
        <f t="shared" si="84"/>
        <v>100</v>
      </c>
      <c r="DD863" s="18">
        <f t="shared" si="85"/>
        <v>100</v>
      </c>
    </row>
    <row r="864" spans="103:108" x14ac:dyDescent="0.3">
      <c r="CY864" s="18" t="e">
        <f t="shared" si="80"/>
        <v>#DIV/0!</v>
      </c>
      <c r="CZ864" s="18" t="e">
        <f t="shared" si="81"/>
        <v>#DIV/0!</v>
      </c>
      <c r="DA864" s="18">
        <f t="shared" si="82"/>
        <v>0</v>
      </c>
      <c r="DB864" s="18">
        <f t="shared" si="83"/>
        <v>0</v>
      </c>
      <c r="DC864" s="18">
        <f t="shared" si="84"/>
        <v>100</v>
      </c>
      <c r="DD864" s="18">
        <f t="shared" si="85"/>
        <v>100</v>
      </c>
    </row>
    <row r="865" spans="103:108" x14ac:dyDescent="0.3">
      <c r="CY865" s="18" t="e">
        <f t="shared" si="80"/>
        <v>#DIV/0!</v>
      </c>
      <c r="CZ865" s="18" t="e">
        <f t="shared" si="81"/>
        <v>#DIV/0!</v>
      </c>
      <c r="DA865" s="18">
        <f t="shared" si="82"/>
        <v>0</v>
      </c>
      <c r="DB865" s="18">
        <f t="shared" si="83"/>
        <v>0</v>
      </c>
      <c r="DC865" s="18">
        <f t="shared" si="84"/>
        <v>100</v>
      </c>
      <c r="DD865" s="18">
        <f t="shared" si="85"/>
        <v>100</v>
      </c>
    </row>
    <row r="866" spans="103:108" x14ac:dyDescent="0.3">
      <c r="CY866" s="18" t="e">
        <f t="shared" si="80"/>
        <v>#DIV/0!</v>
      </c>
      <c r="CZ866" s="18" t="e">
        <f t="shared" si="81"/>
        <v>#DIV/0!</v>
      </c>
      <c r="DA866" s="18">
        <f t="shared" si="82"/>
        <v>0</v>
      </c>
      <c r="DB866" s="18">
        <f t="shared" si="83"/>
        <v>0</v>
      </c>
      <c r="DC866" s="18">
        <f t="shared" si="84"/>
        <v>100</v>
      </c>
      <c r="DD866" s="18">
        <f t="shared" si="85"/>
        <v>100</v>
      </c>
    </row>
    <row r="867" spans="103:108" x14ac:dyDescent="0.3">
      <c r="CY867" s="18" t="e">
        <f t="shared" si="80"/>
        <v>#DIV/0!</v>
      </c>
      <c r="CZ867" s="18" t="e">
        <f t="shared" si="81"/>
        <v>#DIV/0!</v>
      </c>
      <c r="DA867" s="18">
        <f t="shared" si="82"/>
        <v>0</v>
      </c>
      <c r="DB867" s="18">
        <f t="shared" si="83"/>
        <v>0</v>
      </c>
      <c r="DC867" s="18">
        <f t="shared" si="84"/>
        <v>100</v>
      </c>
      <c r="DD867" s="18">
        <f t="shared" si="85"/>
        <v>100</v>
      </c>
    </row>
    <row r="868" spans="103:108" x14ac:dyDescent="0.3">
      <c r="CY868" s="18" t="e">
        <f t="shared" si="80"/>
        <v>#DIV/0!</v>
      </c>
      <c r="CZ868" s="18" t="e">
        <f t="shared" si="81"/>
        <v>#DIV/0!</v>
      </c>
      <c r="DA868" s="18">
        <f t="shared" si="82"/>
        <v>0</v>
      </c>
      <c r="DB868" s="18">
        <f t="shared" si="83"/>
        <v>0</v>
      </c>
      <c r="DC868" s="18">
        <f t="shared" si="84"/>
        <v>100</v>
      </c>
      <c r="DD868" s="18">
        <f t="shared" si="85"/>
        <v>100</v>
      </c>
    </row>
    <row r="869" spans="103:108" x14ac:dyDescent="0.3">
      <c r="CY869" s="18" t="e">
        <f t="shared" si="80"/>
        <v>#DIV/0!</v>
      </c>
      <c r="CZ869" s="18" t="e">
        <f t="shared" si="81"/>
        <v>#DIV/0!</v>
      </c>
      <c r="DA869" s="18">
        <f t="shared" si="82"/>
        <v>0</v>
      </c>
      <c r="DB869" s="18">
        <f t="shared" si="83"/>
        <v>0</v>
      </c>
      <c r="DC869" s="18">
        <f t="shared" si="84"/>
        <v>100</v>
      </c>
      <c r="DD869" s="18">
        <f t="shared" si="85"/>
        <v>100</v>
      </c>
    </row>
    <row r="870" spans="103:108" x14ac:dyDescent="0.3">
      <c r="CY870" s="18" t="e">
        <f t="shared" si="80"/>
        <v>#DIV/0!</v>
      </c>
      <c r="CZ870" s="18" t="e">
        <f t="shared" si="81"/>
        <v>#DIV/0!</v>
      </c>
      <c r="DA870" s="18">
        <f t="shared" si="82"/>
        <v>0</v>
      </c>
      <c r="DB870" s="18">
        <f t="shared" si="83"/>
        <v>0</v>
      </c>
      <c r="DC870" s="18">
        <f t="shared" si="84"/>
        <v>100</v>
      </c>
      <c r="DD870" s="18">
        <f t="shared" si="85"/>
        <v>100</v>
      </c>
    </row>
    <row r="871" spans="103:108" x14ac:dyDescent="0.3">
      <c r="CY871" s="18" t="e">
        <f t="shared" si="80"/>
        <v>#DIV/0!</v>
      </c>
      <c r="CZ871" s="18" t="e">
        <f t="shared" si="81"/>
        <v>#DIV/0!</v>
      </c>
      <c r="DA871" s="18">
        <f t="shared" si="82"/>
        <v>0</v>
      </c>
      <c r="DB871" s="18">
        <f t="shared" si="83"/>
        <v>0</v>
      </c>
      <c r="DC871" s="18">
        <f t="shared" si="84"/>
        <v>100</v>
      </c>
      <c r="DD871" s="18">
        <f t="shared" si="85"/>
        <v>100</v>
      </c>
    </row>
    <row r="872" spans="103:108" x14ac:dyDescent="0.3">
      <c r="CY872" s="18" t="e">
        <f t="shared" si="80"/>
        <v>#DIV/0!</v>
      </c>
      <c r="CZ872" s="18" t="e">
        <f t="shared" si="81"/>
        <v>#DIV/0!</v>
      </c>
      <c r="DA872" s="18">
        <f t="shared" si="82"/>
        <v>0</v>
      </c>
      <c r="DB872" s="18">
        <f t="shared" si="83"/>
        <v>0</v>
      </c>
      <c r="DC872" s="18">
        <f t="shared" si="84"/>
        <v>100</v>
      </c>
      <c r="DD872" s="18">
        <f t="shared" si="85"/>
        <v>100</v>
      </c>
    </row>
    <row r="873" spans="103:108" x14ac:dyDescent="0.3">
      <c r="CY873" s="18" t="e">
        <f t="shared" si="80"/>
        <v>#DIV/0!</v>
      </c>
      <c r="CZ873" s="18" t="e">
        <f t="shared" si="81"/>
        <v>#DIV/0!</v>
      </c>
      <c r="DA873" s="18">
        <f t="shared" si="82"/>
        <v>0</v>
      </c>
      <c r="DB873" s="18">
        <f t="shared" si="83"/>
        <v>0</v>
      </c>
      <c r="DC873" s="18">
        <f t="shared" si="84"/>
        <v>100</v>
      </c>
      <c r="DD873" s="18">
        <f t="shared" si="85"/>
        <v>100</v>
      </c>
    </row>
    <row r="874" spans="103:108" x14ac:dyDescent="0.3">
      <c r="CY874" s="18" t="e">
        <f t="shared" si="80"/>
        <v>#DIV/0!</v>
      </c>
      <c r="CZ874" s="18" t="e">
        <f t="shared" si="81"/>
        <v>#DIV/0!</v>
      </c>
      <c r="DA874" s="18">
        <f t="shared" si="82"/>
        <v>0</v>
      </c>
      <c r="DB874" s="18">
        <f t="shared" si="83"/>
        <v>0</v>
      </c>
      <c r="DC874" s="18">
        <f t="shared" si="84"/>
        <v>100</v>
      </c>
      <c r="DD874" s="18">
        <f t="shared" si="85"/>
        <v>100</v>
      </c>
    </row>
    <row r="875" spans="103:108" x14ac:dyDescent="0.3">
      <c r="CY875" s="18" t="e">
        <f t="shared" si="80"/>
        <v>#DIV/0!</v>
      </c>
      <c r="CZ875" s="18" t="e">
        <f t="shared" si="81"/>
        <v>#DIV/0!</v>
      </c>
      <c r="DA875" s="18">
        <f t="shared" si="82"/>
        <v>0</v>
      </c>
      <c r="DB875" s="18">
        <f t="shared" si="83"/>
        <v>0</v>
      </c>
      <c r="DC875" s="18">
        <f t="shared" si="84"/>
        <v>100</v>
      </c>
      <c r="DD875" s="18">
        <f t="shared" si="85"/>
        <v>100</v>
      </c>
    </row>
    <row r="876" spans="103:108" x14ac:dyDescent="0.3">
      <c r="CY876" s="18" t="e">
        <f t="shared" si="80"/>
        <v>#DIV/0!</v>
      </c>
      <c r="CZ876" s="18" t="e">
        <f t="shared" si="81"/>
        <v>#DIV/0!</v>
      </c>
      <c r="DA876" s="18">
        <f t="shared" si="82"/>
        <v>0</v>
      </c>
      <c r="DB876" s="18">
        <f t="shared" si="83"/>
        <v>0</v>
      </c>
      <c r="DC876" s="18">
        <f t="shared" si="84"/>
        <v>100</v>
      </c>
      <c r="DD876" s="18">
        <f t="shared" si="85"/>
        <v>100</v>
      </c>
    </row>
    <row r="877" spans="103:108" x14ac:dyDescent="0.3">
      <c r="CY877" s="18" t="e">
        <f t="shared" si="80"/>
        <v>#DIV/0!</v>
      </c>
      <c r="CZ877" s="18" t="e">
        <f t="shared" si="81"/>
        <v>#DIV/0!</v>
      </c>
      <c r="DA877" s="18">
        <f t="shared" si="82"/>
        <v>0</v>
      </c>
      <c r="DB877" s="18">
        <f t="shared" si="83"/>
        <v>0</v>
      </c>
      <c r="DC877" s="18">
        <f t="shared" si="84"/>
        <v>100</v>
      </c>
      <c r="DD877" s="18">
        <f t="shared" si="85"/>
        <v>100</v>
      </c>
    </row>
    <row r="878" spans="103:108" x14ac:dyDescent="0.3">
      <c r="CY878" s="18" t="e">
        <f t="shared" si="80"/>
        <v>#DIV/0!</v>
      </c>
      <c r="CZ878" s="18" t="e">
        <f t="shared" si="81"/>
        <v>#DIV/0!</v>
      </c>
      <c r="DA878" s="18">
        <f t="shared" si="82"/>
        <v>0</v>
      </c>
      <c r="DB878" s="18">
        <f t="shared" si="83"/>
        <v>0</v>
      </c>
      <c r="DC878" s="18">
        <f t="shared" si="84"/>
        <v>100</v>
      </c>
      <c r="DD878" s="18">
        <f t="shared" si="85"/>
        <v>100</v>
      </c>
    </row>
    <row r="879" spans="103:108" x14ac:dyDescent="0.3">
      <c r="CY879" s="18" t="e">
        <f t="shared" si="80"/>
        <v>#DIV/0!</v>
      </c>
      <c r="CZ879" s="18" t="e">
        <f t="shared" si="81"/>
        <v>#DIV/0!</v>
      </c>
      <c r="DA879" s="18">
        <f t="shared" si="82"/>
        <v>0</v>
      </c>
      <c r="DB879" s="18">
        <f t="shared" si="83"/>
        <v>0</v>
      </c>
      <c r="DC879" s="18">
        <f t="shared" si="84"/>
        <v>100</v>
      </c>
      <c r="DD879" s="18">
        <f t="shared" si="85"/>
        <v>100</v>
      </c>
    </row>
    <row r="880" spans="103:108" x14ac:dyDescent="0.3">
      <c r="CY880" s="18" t="e">
        <f t="shared" si="80"/>
        <v>#DIV/0!</v>
      </c>
      <c r="CZ880" s="18" t="e">
        <f t="shared" si="81"/>
        <v>#DIV/0!</v>
      </c>
      <c r="DA880" s="18">
        <f t="shared" si="82"/>
        <v>0</v>
      </c>
      <c r="DB880" s="18">
        <f t="shared" si="83"/>
        <v>0</v>
      </c>
      <c r="DC880" s="18">
        <f t="shared" si="84"/>
        <v>100</v>
      </c>
      <c r="DD880" s="18">
        <f t="shared" si="85"/>
        <v>100</v>
      </c>
    </row>
    <row r="881" spans="103:108" x14ac:dyDescent="0.3">
      <c r="CY881" s="18" t="e">
        <f t="shared" si="80"/>
        <v>#DIV/0!</v>
      </c>
      <c r="CZ881" s="18" t="e">
        <f t="shared" si="81"/>
        <v>#DIV/0!</v>
      </c>
      <c r="DA881" s="18">
        <f t="shared" si="82"/>
        <v>0</v>
      </c>
      <c r="DB881" s="18">
        <f t="shared" si="83"/>
        <v>0</v>
      </c>
      <c r="DC881" s="18">
        <f t="shared" si="84"/>
        <v>100</v>
      </c>
      <c r="DD881" s="18">
        <f t="shared" si="85"/>
        <v>100</v>
      </c>
    </row>
    <row r="882" spans="103:108" x14ac:dyDescent="0.3">
      <c r="CY882" s="18" t="e">
        <f t="shared" si="80"/>
        <v>#DIV/0!</v>
      </c>
      <c r="CZ882" s="18" t="e">
        <f t="shared" si="81"/>
        <v>#DIV/0!</v>
      </c>
      <c r="DA882" s="18">
        <f t="shared" si="82"/>
        <v>0</v>
      </c>
      <c r="DB882" s="18">
        <f t="shared" si="83"/>
        <v>0</v>
      </c>
      <c r="DC882" s="18">
        <f t="shared" si="84"/>
        <v>100</v>
      </c>
      <c r="DD882" s="18">
        <f t="shared" si="85"/>
        <v>100</v>
      </c>
    </row>
    <row r="883" spans="103:108" x14ac:dyDescent="0.3">
      <c r="CY883" s="18" t="e">
        <f t="shared" si="80"/>
        <v>#DIV/0!</v>
      </c>
      <c r="CZ883" s="18" t="e">
        <f t="shared" si="81"/>
        <v>#DIV/0!</v>
      </c>
      <c r="DA883" s="18">
        <f t="shared" si="82"/>
        <v>0</v>
      </c>
      <c r="DB883" s="18">
        <f t="shared" si="83"/>
        <v>0</v>
      </c>
      <c r="DC883" s="18">
        <f t="shared" si="84"/>
        <v>100</v>
      </c>
      <c r="DD883" s="18">
        <f t="shared" si="85"/>
        <v>100</v>
      </c>
    </row>
    <row r="884" spans="103:108" x14ac:dyDescent="0.3">
      <c r="CY884" s="18" t="e">
        <f t="shared" si="80"/>
        <v>#DIV/0!</v>
      </c>
      <c r="CZ884" s="18" t="e">
        <f t="shared" si="81"/>
        <v>#DIV/0!</v>
      </c>
      <c r="DA884" s="18">
        <f t="shared" si="82"/>
        <v>0</v>
      </c>
      <c r="DB884" s="18">
        <f t="shared" si="83"/>
        <v>0</v>
      </c>
      <c r="DC884" s="18">
        <f t="shared" si="84"/>
        <v>100</v>
      </c>
      <c r="DD884" s="18">
        <f t="shared" si="85"/>
        <v>100</v>
      </c>
    </row>
    <row r="885" spans="103:108" x14ac:dyDescent="0.3">
      <c r="CY885" s="18" t="e">
        <f t="shared" si="80"/>
        <v>#DIV/0!</v>
      </c>
      <c r="CZ885" s="18" t="e">
        <f t="shared" si="81"/>
        <v>#DIV/0!</v>
      </c>
      <c r="DA885" s="18">
        <f t="shared" si="82"/>
        <v>0</v>
      </c>
      <c r="DB885" s="18">
        <f t="shared" si="83"/>
        <v>0</v>
      </c>
      <c r="DC885" s="18">
        <f t="shared" si="84"/>
        <v>100</v>
      </c>
      <c r="DD885" s="18">
        <f t="shared" si="85"/>
        <v>100</v>
      </c>
    </row>
    <row r="886" spans="103:108" x14ac:dyDescent="0.3">
      <c r="CY886" s="18" t="e">
        <f t="shared" si="80"/>
        <v>#DIV/0!</v>
      </c>
      <c r="CZ886" s="18" t="e">
        <f t="shared" si="81"/>
        <v>#DIV/0!</v>
      </c>
      <c r="DA886" s="18">
        <f t="shared" si="82"/>
        <v>0</v>
      </c>
      <c r="DB886" s="18">
        <f t="shared" si="83"/>
        <v>0</v>
      </c>
      <c r="DC886" s="18">
        <f t="shared" si="84"/>
        <v>100</v>
      </c>
      <c r="DD886" s="18">
        <f t="shared" si="85"/>
        <v>100</v>
      </c>
    </row>
    <row r="887" spans="103:108" x14ac:dyDescent="0.3">
      <c r="CY887" s="18" t="e">
        <f t="shared" si="80"/>
        <v>#DIV/0!</v>
      </c>
      <c r="CZ887" s="18" t="e">
        <f t="shared" si="81"/>
        <v>#DIV/0!</v>
      </c>
      <c r="DA887" s="18">
        <f t="shared" si="82"/>
        <v>0</v>
      </c>
      <c r="DB887" s="18">
        <f t="shared" si="83"/>
        <v>0</v>
      </c>
      <c r="DC887" s="18">
        <f t="shared" si="84"/>
        <v>100</v>
      </c>
      <c r="DD887" s="18">
        <f t="shared" si="85"/>
        <v>100</v>
      </c>
    </row>
    <row r="888" spans="103:108" x14ac:dyDescent="0.3">
      <c r="CY888" s="18" t="e">
        <f t="shared" si="80"/>
        <v>#DIV/0!</v>
      </c>
      <c r="CZ888" s="18" t="e">
        <f t="shared" si="81"/>
        <v>#DIV/0!</v>
      </c>
      <c r="DA888" s="18">
        <f t="shared" si="82"/>
        <v>0</v>
      </c>
      <c r="DB888" s="18">
        <f t="shared" si="83"/>
        <v>0</v>
      </c>
      <c r="DC888" s="18">
        <f t="shared" si="84"/>
        <v>100</v>
      </c>
      <c r="DD888" s="18">
        <f t="shared" si="85"/>
        <v>100</v>
      </c>
    </row>
    <row r="889" spans="103:108" x14ac:dyDescent="0.3">
      <c r="CY889" s="18" t="e">
        <f t="shared" si="80"/>
        <v>#DIV/0!</v>
      </c>
      <c r="CZ889" s="18" t="e">
        <f t="shared" si="81"/>
        <v>#DIV/0!</v>
      </c>
      <c r="DA889" s="18">
        <f t="shared" si="82"/>
        <v>0</v>
      </c>
      <c r="DB889" s="18">
        <f t="shared" si="83"/>
        <v>0</v>
      </c>
      <c r="DC889" s="18">
        <f t="shared" si="84"/>
        <v>100</v>
      </c>
      <c r="DD889" s="18">
        <f t="shared" si="85"/>
        <v>100</v>
      </c>
    </row>
    <row r="890" spans="103:108" x14ac:dyDescent="0.3">
      <c r="CY890" s="18" t="e">
        <f t="shared" si="80"/>
        <v>#DIV/0!</v>
      </c>
      <c r="CZ890" s="18" t="e">
        <f t="shared" si="81"/>
        <v>#DIV/0!</v>
      </c>
      <c r="DA890" s="18">
        <f t="shared" si="82"/>
        <v>0</v>
      </c>
      <c r="DB890" s="18">
        <f t="shared" si="83"/>
        <v>0</v>
      </c>
      <c r="DC890" s="18">
        <f t="shared" si="84"/>
        <v>100</v>
      </c>
      <c r="DD890" s="18">
        <f t="shared" si="85"/>
        <v>100</v>
      </c>
    </row>
    <row r="891" spans="103:108" x14ac:dyDescent="0.3">
      <c r="CY891" s="18" t="e">
        <f t="shared" si="80"/>
        <v>#DIV/0!</v>
      </c>
      <c r="CZ891" s="18" t="e">
        <f t="shared" si="81"/>
        <v>#DIV/0!</v>
      </c>
      <c r="DA891" s="18">
        <f t="shared" si="82"/>
        <v>0</v>
      </c>
      <c r="DB891" s="18">
        <f t="shared" si="83"/>
        <v>0</v>
      </c>
      <c r="DC891" s="18">
        <f t="shared" si="84"/>
        <v>100</v>
      </c>
      <c r="DD891" s="18">
        <f t="shared" si="85"/>
        <v>100</v>
      </c>
    </row>
    <row r="892" spans="103:108" x14ac:dyDescent="0.3">
      <c r="CY892" s="18" t="e">
        <f t="shared" si="80"/>
        <v>#DIV/0!</v>
      </c>
      <c r="CZ892" s="18" t="e">
        <f t="shared" si="81"/>
        <v>#DIV/0!</v>
      </c>
      <c r="DA892" s="18">
        <f t="shared" si="82"/>
        <v>0</v>
      </c>
      <c r="DB892" s="18">
        <f t="shared" si="83"/>
        <v>0</v>
      </c>
      <c r="DC892" s="18">
        <f t="shared" si="84"/>
        <v>100</v>
      </c>
      <c r="DD892" s="18">
        <f t="shared" si="85"/>
        <v>100</v>
      </c>
    </row>
    <row r="893" spans="103:108" x14ac:dyDescent="0.3">
      <c r="CY893" s="18" t="e">
        <f t="shared" si="80"/>
        <v>#DIV/0!</v>
      </c>
      <c r="CZ893" s="18" t="e">
        <f t="shared" si="81"/>
        <v>#DIV/0!</v>
      </c>
      <c r="DA893" s="18">
        <f t="shared" si="82"/>
        <v>0</v>
      </c>
      <c r="DB893" s="18">
        <f t="shared" si="83"/>
        <v>0</v>
      </c>
      <c r="DC893" s="18">
        <f t="shared" si="84"/>
        <v>100</v>
      </c>
      <c r="DD893" s="18">
        <f t="shared" si="85"/>
        <v>100</v>
      </c>
    </row>
    <row r="894" spans="103:108" x14ac:dyDescent="0.3">
      <c r="CY894" s="18" t="e">
        <f t="shared" si="80"/>
        <v>#DIV/0!</v>
      </c>
      <c r="CZ894" s="18" t="e">
        <f t="shared" si="81"/>
        <v>#DIV/0!</v>
      </c>
      <c r="DA894" s="18">
        <f t="shared" si="82"/>
        <v>0</v>
      </c>
      <c r="DB894" s="18">
        <f t="shared" si="83"/>
        <v>0</v>
      </c>
      <c r="DC894" s="18">
        <f t="shared" si="84"/>
        <v>100</v>
      </c>
      <c r="DD894" s="18">
        <f t="shared" si="85"/>
        <v>100</v>
      </c>
    </row>
    <row r="895" spans="103:108" x14ac:dyDescent="0.3">
      <c r="CY895" s="18" t="e">
        <f t="shared" si="80"/>
        <v>#DIV/0!</v>
      </c>
      <c r="CZ895" s="18" t="e">
        <f t="shared" si="81"/>
        <v>#DIV/0!</v>
      </c>
      <c r="DA895" s="18">
        <f t="shared" si="82"/>
        <v>0</v>
      </c>
      <c r="DB895" s="18">
        <f t="shared" si="83"/>
        <v>0</v>
      </c>
      <c r="DC895" s="18">
        <f t="shared" si="84"/>
        <v>100</v>
      </c>
      <c r="DD895" s="18">
        <f t="shared" si="85"/>
        <v>100</v>
      </c>
    </row>
    <row r="896" spans="103:108" x14ac:dyDescent="0.3">
      <c r="CY896" s="18" t="e">
        <f t="shared" si="80"/>
        <v>#DIV/0!</v>
      </c>
      <c r="CZ896" s="18" t="e">
        <f t="shared" si="81"/>
        <v>#DIV/0!</v>
      </c>
      <c r="DA896" s="18">
        <f t="shared" si="82"/>
        <v>0</v>
      </c>
      <c r="DB896" s="18">
        <f t="shared" si="83"/>
        <v>0</v>
      </c>
      <c r="DC896" s="18">
        <f t="shared" si="84"/>
        <v>100</v>
      </c>
      <c r="DD896" s="18">
        <f t="shared" si="85"/>
        <v>100</v>
      </c>
    </row>
    <row r="897" spans="103:108" x14ac:dyDescent="0.3">
      <c r="CY897" s="18" t="e">
        <f t="shared" si="80"/>
        <v>#DIV/0!</v>
      </c>
      <c r="CZ897" s="18" t="e">
        <f t="shared" si="81"/>
        <v>#DIV/0!</v>
      </c>
      <c r="DA897" s="18">
        <f t="shared" si="82"/>
        <v>0</v>
      </c>
      <c r="DB897" s="18">
        <f t="shared" si="83"/>
        <v>0</v>
      </c>
      <c r="DC897" s="18">
        <f t="shared" si="84"/>
        <v>100</v>
      </c>
      <c r="DD897" s="18">
        <f t="shared" si="85"/>
        <v>100</v>
      </c>
    </row>
    <row r="898" spans="103:108" x14ac:dyDescent="0.3">
      <c r="CY898" s="18" t="e">
        <f t="shared" si="80"/>
        <v>#DIV/0!</v>
      </c>
      <c r="CZ898" s="18" t="e">
        <f t="shared" si="81"/>
        <v>#DIV/0!</v>
      </c>
      <c r="DA898" s="18">
        <f t="shared" si="82"/>
        <v>0</v>
      </c>
      <c r="DB898" s="18">
        <f t="shared" si="83"/>
        <v>0</v>
      </c>
      <c r="DC898" s="18">
        <f t="shared" si="84"/>
        <v>100</v>
      </c>
      <c r="DD898" s="18">
        <f t="shared" si="85"/>
        <v>100</v>
      </c>
    </row>
    <row r="899" spans="103:108" x14ac:dyDescent="0.3">
      <c r="CY899" s="18" t="e">
        <f t="shared" si="80"/>
        <v>#DIV/0!</v>
      </c>
      <c r="CZ899" s="18" t="e">
        <f t="shared" si="81"/>
        <v>#DIV/0!</v>
      </c>
      <c r="DA899" s="18">
        <f t="shared" si="82"/>
        <v>0</v>
      </c>
      <c r="DB899" s="18">
        <f t="shared" si="83"/>
        <v>0</v>
      </c>
      <c r="DC899" s="18">
        <f t="shared" si="84"/>
        <v>100</v>
      </c>
      <c r="DD899" s="18">
        <f t="shared" si="85"/>
        <v>100</v>
      </c>
    </row>
    <row r="900" spans="103:108" x14ac:dyDescent="0.3">
      <c r="CY900" s="18" t="e">
        <f t="shared" si="80"/>
        <v>#DIV/0!</v>
      </c>
      <c r="CZ900" s="18" t="e">
        <f t="shared" si="81"/>
        <v>#DIV/0!</v>
      </c>
      <c r="DA900" s="18">
        <f t="shared" si="82"/>
        <v>0</v>
      </c>
      <c r="DB900" s="18">
        <f t="shared" si="83"/>
        <v>0</v>
      </c>
      <c r="DC900" s="18">
        <f t="shared" si="84"/>
        <v>100</v>
      </c>
      <c r="DD900" s="18">
        <f t="shared" si="85"/>
        <v>100</v>
      </c>
    </row>
    <row r="901" spans="103:108" x14ac:dyDescent="0.3">
      <c r="CY901" s="18" t="e">
        <f t="shared" si="80"/>
        <v>#DIV/0!</v>
      </c>
      <c r="CZ901" s="18" t="e">
        <f t="shared" si="81"/>
        <v>#DIV/0!</v>
      </c>
      <c r="DA901" s="18">
        <f t="shared" si="82"/>
        <v>0</v>
      </c>
      <c r="DB901" s="18">
        <f t="shared" si="83"/>
        <v>0</v>
      </c>
      <c r="DC901" s="18">
        <f t="shared" si="84"/>
        <v>100</v>
      </c>
      <c r="DD901" s="18">
        <f t="shared" si="85"/>
        <v>100</v>
      </c>
    </row>
    <row r="902" spans="103:108" x14ac:dyDescent="0.3">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3">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3">
      <c r="CY904" s="18" t="e">
        <f t="shared" si="86"/>
        <v>#DIV/0!</v>
      </c>
      <c r="CZ904" s="18" t="e">
        <f t="shared" si="87"/>
        <v>#DIV/0!</v>
      </c>
      <c r="DA904" s="18">
        <f t="shared" si="88"/>
        <v>0</v>
      </c>
      <c r="DB904" s="18">
        <f t="shared" si="89"/>
        <v>0</v>
      </c>
      <c r="DC904" s="18">
        <f t="shared" si="90"/>
        <v>100</v>
      </c>
      <c r="DD904" s="18">
        <f t="shared" si="91"/>
        <v>100</v>
      </c>
    </row>
    <row r="905" spans="103:108" x14ac:dyDescent="0.3">
      <c r="CY905" s="18" t="e">
        <f t="shared" si="86"/>
        <v>#DIV/0!</v>
      </c>
      <c r="CZ905" s="18" t="e">
        <f t="shared" si="87"/>
        <v>#DIV/0!</v>
      </c>
      <c r="DA905" s="18">
        <f t="shared" si="88"/>
        <v>0</v>
      </c>
      <c r="DB905" s="18">
        <f t="shared" si="89"/>
        <v>0</v>
      </c>
      <c r="DC905" s="18">
        <f t="shared" si="90"/>
        <v>100</v>
      </c>
      <c r="DD905" s="18">
        <f t="shared" si="91"/>
        <v>100</v>
      </c>
    </row>
    <row r="906" spans="103:108" x14ac:dyDescent="0.3">
      <c r="CY906" s="18" t="e">
        <f t="shared" si="86"/>
        <v>#DIV/0!</v>
      </c>
      <c r="CZ906" s="18" t="e">
        <f t="shared" si="87"/>
        <v>#DIV/0!</v>
      </c>
      <c r="DA906" s="18">
        <f t="shared" si="88"/>
        <v>0</v>
      </c>
      <c r="DB906" s="18">
        <f t="shared" si="89"/>
        <v>0</v>
      </c>
      <c r="DC906" s="18">
        <f t="shared" si="90"/>
        <v>100</v>
      </c>
      <c r="DD906" s="18">
        <f t="shared" si="91"/>
        <v>100</v>
      </c>
    </row>
    <row r="907" spans="103:108" x14ac:dyDescent="0.3">
      <c r="CY907" s="18" t="e">
        <f t="shared" si="86"/>
        <v>#DIV/0!</v>
      </c>
      <c r="CZ907" s="18" t="e">
        <f t="shared" si="87"/>
        <v>#DIV/0!</v>
      </c>
      <c r="DA907" s="18">
        <f t="shared" si="88"/>
        <v>0</v>
      </c>
      <c r="DB907" s="18">
        <f t="shared" si="89"/>
        <v>0</v>
      </c>
      <c r="DC907" s="18">
        <f t="shared" si="90"/>
        <v>100</v>
      </c>
      <c r="DD907" s="18">
        <f t="shared" si="91"/>
        <v>100</v>
      </c>
    </row>
    <row r="908" spans="103:108" x14ac:dyDescent="0.3">
      <c r="CY908" s="18" t="e">
        <f t="shared" si="86"/>
        <v>#DIV/0!</v>
      </c>
      <c r="CZ908" s="18" t="e">
        <f t="shared" si="87"/>
        <v>#DIV/0!</v>
      </c>
      <c r="DA908" s="18">
        <f t="shared" si="88"/>
        <v>0</v>
      </c>
      <c r="DB908" s="18">
        <f t="shared" si="89"/>
        <v>0</v>
      </c>
      <c r="DC908" s="18">
        <f t="shared" si="90"/>
        <v>100</v>
      </c>
      <c r="DD908" s="18">
        <f t="shared" si="91"/>
        <v>100</v>
      </c>
    </row>
    <row r="909" spans="103:108" x14ac:dyDescent="0.3">
      <c r="CY909" s="18" t="e">
        <f t="shared" si="86"/>
        <v>#DIV/0!</v>
      </c>
      <c r="CZ909" s="18" t="e">
        <f t="shared" si="87"/>
        <v>#DIV/0!</v>
      </c>
      <c r="DA909" s="18">
        <f t="shared" si="88"/>
        <v>0</v>
      </c>
      <c r="DB909" s="18">
        <f t="shared" si="89"/>
        <v>0</v>
      </c>
      <c r="DC909" s="18">
        <f t="shared" si="90"/>
        <v>100</v>
      </c>
      <c r="DD909" s="18">
        <f t="shared" si="91"/>
        <v>100</v>
      </c>
    </row>
    <row r="910" spans="103:108" x14ac:dyDescent="0.3">
      <c r="CY910" s="18" t="e">
        <f t="shared" si="86"/>
        <v>#DIV/0!</v>
      </c>
      <c r="CZ910" s="18" t="e">
        <f t="shared" si="87"/>
        <v>#DIV/0!</v>
      </c>
      <c r="DA910" s="18">
        <f t="shared" si="88"/>
        <v>0</v>
      </c>
      <c r="DB910" s="18">
        <f t="shared" si="89"/>
        <v>0</v>
      </c>
      <c r="DC910" s="18">
        <f t="shared" si="90"/>
        <v>100</v>
      </c>
      <c r="DD910" s="18">
        <f t="shared" si="91"/>
        <v>100</v>
      </c>
    </row>
    <row r="911" spans="103:108" x14ac:dyDescent="0.3">
      <c r="CY911" s="18" t="e">
        <f t="shared" si="86"/>
        <v>#DIV/0!</v>
      </c>
      <c r="CZ911" s="18" t="e">
        <f t="shared" si="87"/>
        <v>#DIV/0!</v>
      </c>
      <c r="DA911" s="18">
        <f t="shared" si="88"/>
        <v>0</v>
      </c>
      <c r="DB911" s="18">
        <f t="shared" si="89"/>
        <v>0</v>
      </c>
      <c r="DC911" s="18">
        <f t="shared" si="90"/>
        <v>100</v>
      </c>
      <c r="DD911" s="18">
        <f t="shared" si="91"/>
        <v>100</v>
      </c>
    </row>
    <row r="912" spans="103:108" x14ac:dyDescent="0.3">
      <c r="CY912" s="18" t="e">
        <f t="shared" si="86"/>
        <v>#DIV/0!</v>
      </c>
      <c r="CZ912" s="18" t="e">
        <f t="shared" si="87"/>
        <v>#DIV/0!</v>
      </c>
      <c r="DA912" s="18">
        <f t="shared" si="88"/>
        <v>0</v>
      </c>
      <c r="DB912" s="18">
        <f t="shared" si="89"/>
        <v>0</v>
      </c>
      <c r="DC912" s="18">
        <f t="shared" si="90"/>
        <v>100</v>
      </c>
      <c r="DD912" s="18">
        <f t="shared" si="91"/>
        <v>100</v>
      </c>
    </row>
    <row r="913" spans="103:108" x14ac:dyDescent="0.3">
      <c r="CY913" s="18" t="e">
        <f t="shared" si="86"/>
        <v>#DIV/0!</v>
      </c>
      <c r="CZ913" s="18" t="e">
        <f t="shared" si="87"/>
        <v>#DIV/0!</v>
      </c>
      <c r="DA913" s="18">
        <f t="shared" si="88"/>
        <v>0</v>
      </c>
      <c r="DB913" s="18">
        <f t="shared" si="89"/>
        <v>0</v>
      </c>
      <c r="DC913" s="18">
        <f t="shared" si="90"/>
        <v>100</v>
      </c>
      <c r="DD913" s="18">
        <f t="shared" si="91"/>
        <v>100</v>
      </c>
    </row>
    <row r="914" spans="103:108" x14ac:dyDescent="0.3">
      <c r="CY914" s="18" t="e">
        <f t="shared" si="86"/>
        <v>#DIV/0!</v>
      </c>
      <c r="CZ914" s="18" t="e">
        <f t="shared" si="87"/>
        <v>#DIV/0!</v>
      </c>
      <c r="DA914" s="18">
        <f t="shared" si="88"/>
        <v>0</v>
      </c>
      <c r="DB914" s="18">
        <f t="shared" si="89"/>
        <v>0</v>
      </c>
      <c r="DC914" s="18">
        <f t="shared" si="90"/>
        <v>100</v>
      </c>
      <c r="DD914" s="18">
        <f t="shared" si="91"/>
        <v>100</v>
      </c>
    </row>
    <row r="915" spans="103:108" x14ac:dyDescent="0.3">
      <c r="CY915" s="18" t="e">
        <f t="shared" si="86"/>
        <v>#DIV/0!</v>
      </c>
      <c r="CZ915" s="18" t="e">
        <f t="shared" si="87"/>
        <v>#DIV/0!</v>
      </c>
      <c r="DA915" s="18">
        <f t="shared" si="88"/>
        <v>0</v>
      </c>
      <c r="DB915" s="18">
        <f t="shared" si="89"/>
        <v>0</v>
      </c>
      <c r="DC915" s="18">
        <f t="shared" si="90"/>
        <v>100</v>
      </c>
      <c r="DD915" s="18">
        <f t="shared" si="91"/>
        <v>100</v>
      </c>
    </row>
    <row r="916" spans="103:108" x14ac:dyDescent="0.3">
      <c r="CY916" s="18" t="e">
        <f t="shared" si="86"/>
        <v>#DIV/0!</v>
      </c>
      <c r="CZ916" s="18" t="e">
        <f t="shared" si="87"/>
        <v>#DIV/0!</v>
      </c>
      <c r="DA916" s="18">
        <f t="shared" si="88"/>
        <v>0</v>
      </c>
      <c r="DB916" s="18">
        <f t="shared" si="89"/>
        <v>0</v>
      </c>
      <c r="DC916" s="18">
        <f t="shared" si="90"/>
        <v>100</v>
      </c>
      <c r="DD916" s="18">
        <f t="shared" si="91"/>
        <v>100</v>
      </c>
    </row>
    <row r="917" spans="103:108" x14ac:dyDescent="0.3">
      <c r="CY917" s="18" t="e">
        <f t="shared" si="86"/>
        <v>#DIV/0!</v>
      </c>
      <c r="CZ917" s="18" t="e">
        <f t="shared" si="87"/>
        <v>#DIV/0!</v>
      </c>
      <c r="DA917" s="18">
        <f t="shared" si="88"/>
        <v>0</v>
      </c>
      <c r="DB917" s="18">
        <f t="shared" si="89"/>
        <v>0</v>
      </c>
      <c r="DC917" s="18">
        <f t="shared" si="90"/>
        <v>100</v>
      </c>
      <c r="DD917" s="18">
        <f t="shared" si="91"/>
        <v>100</v>
      </c>
    </row>
    <row r="918" spans="103:108" x14ac:dyDescent="0.3">
      <c r="CY918" s="18" t="e">
        <f t="shared" si="86"/>
        <v>#DIV/0!</v>
      </c>
      <c r="CZ918" s="18" t="e">
        <f t="shared" si="87"/>
        <v>#DIV/0!</v>
      </c>
      <c r="DA918" s="18">
        <f t="shared" si="88"/>
        <v>0</v>
      </c>
      <c r="DB918" s="18">
        <f t="shared" si="89"/>
        <v>0</v>
      </c>
      <c r="DC918" s="18">
        <f t="shared" si="90"/>
        <v>100</v>
      </c>
      <c r="DD918" s="18">
        <f t="shared" si="91"/>
        <v>100</v>
      </c>
    </row>
    <row r="919" spans="103:108" x14ac:dyDescent="0.3">
      <c r="CY919" s="18" t="e">
        <f t="shared" si="86"/>
        <v>#DIV/0!</v>
      </c>
      <c r="CZ919" s="18" t="e">
        <f t="shared" si="87"/>
        <v>#DIV/0!</v>
      </c>
      <c r="DA919" s="18">
        <f t="shared" si="88"/>
        <v>0</v>
      </c>
      <c r="DB919" s="18">
        <f t="shared" si="89"/>
        <v>0</v>
      </c>
      <c r="DC919" s="18">
        <f t="shared" si="90"/>
        <v>100</v>
      </c>
      <c r="DD919" s="18">
        <f t="shared" si="91"/>
        <v>100</v>
      </c>
    </row>
    <row r="920" spans="103:108" x14ac:dyDescent="0.3">
      <c r="CY920" s="18" t="e">
        <f t="shared" si="86"/>
        <v>#DIV/0!</v>
      </c>
      <c r="CZ920" s="18" t="e">
        <f t="shared" si="87"/>
        <v>#DIV/0!</v>
      </c>
      <c r="DA920" s="18">
        <f t="shared" si="88"/>
        <v>0</v>
      </c>
      <c r="DB920" s="18">
        <f t="shared" si="89"/>
        <v>0</v>
      </c>
      <c r="DC920" s="18">
        <f t="shared" si="90"/>
        <v>100</v>
      </c>
      <c r="DD920" s="18">
        <f t="shared" si="91"/>
        <v>100</v>
      </c>
    </row>
    <row r="921" spans="103:108" x14ac:dyDescent="0.3">
      <c r="CY921" s="18" t="e">
        <f t="shared" si="86"/>
        <v>#DIV/0!</v>
      </c>
      <c r="CZ921" s="18" t="e">
        <f t="shared" si="87"/>
        <v>#DIV/0!</v>
      </c>
      <c r="DA921" s="18">
        <f t="shared" si="88"/>
        <v>0</v>
      </c>
      <c r="DB921" s="18">
        <f t="shared" si="89"/>
        <v>0</v>
      </c>
      <c r="DC921" s="18">
        <f t="shared" si="90"/>
        <v>100</v>
      </c>
      <c r="DD921" s="18">
        <f t="shared" si="91"/>
        <v>100</v>
      </c>
    </row>
    <row r="922" spans="103:108" x14ac:dyDescent="0.3">
      <c r="CY922" s="18" t="e">
        <f t="shared" si="86"/>
        <v>#DIV/0!</v>
      </c>
      <c r="CZ922" s="18" t="e">
        <f t="shared" si="87"/>
        <v>#DIV/0!</v>
      </c>
      <c r="DA922" s="18">
        <f t="shared" si="88"/>
        <v>0</v>
      </c>
      <c r="DB922" s="18">
        <f t="shared" si="89"/>
        <v>0</v>
      </c>
      <c r="DC922" s="18">
        <f t="shared" si="90"/>
        <v>100</v>
      </c>
      <c r="DD922" s="18">
        <f t="shared" si="91"/>
        <v>100</v>
      </c>
    </row>
  </sheetData>
  <mergeCells count="38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 ref="A389:A391"/>
    <mergeCell ref="A392:A394"/>
    <mergeCell ref="A365:A367"/>
    <mergeCell ref="A368:A370"/>
    <mergeCell ref="A371:A373"/>
    <mergeCell ref="A374:A376"/>
    <mergeCell ref="A377:A379"/>
    <mergeCell ref="A350:A352"/>
    <mergeCell ref="A353:A355"/>
    <mergeCell ref="A356:A358"/>
    <mergeCell ref="A359:A361"/>
    <mergeCell ref="A362:A364"/>
    <mergeCell ref="A335:A337"/>
    <mergeCell ref="A338:A340"/>
    <mergeCell ref="A341:A343"/>
    <mergeCell ref="A344:A346"/>
    <mergeCell ref="A347:A349"/>
    <mergeCell ref="A320:A322"/>
    <mergeCell ref="A323:A325"/>
    <mergeCell ref="A326:A328"/>
    <mergeCell ref="A329:A331"/>
    <mergeCell ref="A332:A334"/>
    <mergeCell ref="A305:A307"/>
    <mergeCell ref="A308:A310"/>
    <mergeCell ref="A311:A313"/>
    <mergeCell ref="A314:A316"/>
    <mergeCell ref="A317:A319"/>
    <mergeCell ref="A290:A292"/>
    <mergeCell ref="A293:A295"/>
    <mergeCell ref="A296:A298"/>
    <mergeCell ref="A299:A301"/>
    <mergeCell ref="A302:A304"/>
    <mergeCell ref="A275:A277"/>
    <mergeCell ref="A278:A280"/>
    <mergeCell ref="A281:A283"/>
    <mergeCell ref="A284:A286"/>
    <mergeCell ref="A287:A289"/>
    <mergeCell ref="A260:A262"/>
    <mergeCell ref="A263:A265"/>
    <mergeCell ref="A266:A268"/>
    <mergeCell ref="A269:A271"/>
    <mergeCell ref="A272:A274"/>
    <mergeCell ref="A245:A247"/>
    <mergeCell ref="A248:A250"/>
    <mergeCell ref="A251:A253"/>
    <mergeCell ref="A254:A256"/>
    <mergeCell ref="A257:A259"/>
    <mergeCell ref="A230:A232"/>
    <mergeCell ref="A233:A235"/>
    <mergeCell ref="A236:A238"/>
    <mergeCell ref="A239:A241"/>
    <mergeCell ref="A242:A244"/>
    <mergeCell ref="A215:A217"/>
    <mergeCell ref="A218:A220"/>
    <mergeCell ref="A221:A223"/>
    <mergeCell ref="A224:A226"/>
    <mergeCell ref="A227:A229"/>
    <mergeCell ref="A200:A202"/>
    <mergeCell ref="A203:A205"/>
    <mergeCell ref="A206:A208"/>
    <mergeCell ref="A209:A211"/>
    <mergeCell ref="A212:A214"/>
    <mergeCell ref="A185:A187"/>
    <mergeCell ref="A188:A190"/>
    <mergeCell ref="A191:A193"/>
    <mergeCell ref="A194:A196"/>
    <mergeCell ref="A197:A199"/>
    <mergeCell ref="A170:A172"/>
    <mergeCell ref="A173:A175"/>
    <mergeCell ref="A176:A178"/>
    <mergeCell ref="A179:A181"/>
    <mergeCell ref="A182:A184"/>
    <mergeCell ref="A155:A157"/>
    <mergeCell ref="A158:A160"/>
    <mergeCell ref="A161:A163"/>
    <mergeCell ref="A164:A166"/>
    <mergeCell ref="A167:A169"/>
    <mergeCell ref="A140:A142"/>
    <mergeCell ref="A143:A145"/>
    <mergeCell ref="A146:A148"/>
    <mergeCell ref="A149:A151"/>
    <mergeCell ref="A152:A154"/>
    <mergeCell ref="A125:A127"/>
    <mergeCell ref="A128:A130"/>
    <mergeCell ref="A131:A133"/>
    <mergeCell ref="A134:A136"/>
    <mergeCell ref="A137:A139"/>
    <mergeCell ref="A110:A112"/>
    <mergeCell ref="A113:A115"/>
    <mergeCell ref="A116:A118"/>
    <mergeCell ref="A119:A121"/>
    <mergeCell ref="A122:A124"/>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98:DF100"/>
    <mergeCell ref="DF101:DF103"/>
    <mergeCell ref="DF104:DF106"/>
    <mergeCell ref="DF107:DF109"/>
    <mergeCell ref="DF110:DF112"/>
    <mergeCell ref="DF113:DF115"/>
    <mergeCell ref="DF116:DF118"/>
    <mergeCell ref="DF119:DF121"/>
    <mergeCell ref="DF122:DF124"/>
    <mergeCell ref="DF125:DF127"/>
    <mergeCell ref="DF128:DF130"/>
    <mergeCell ref="DF131:DF133"/>
    <mergeCell ref="DF134:DF136"/>
    <mergeCell ref="DF137:DF139"/>
    <mergeCell ref="DF140:DF142"/>
    <mergeCell ref="DF143:DF145"/>
    <mergeCell ref="DF146:DF148"/>
    <mergeCell ref="DF149:DF151"/>
    <mergeCell ref="DF152:DF154"/>
    <mergeCell ref="DF155:DF157"/>
    <mergeCell ref="DF158:DF160"/>
    <mergeCell ref="DF161:DF163"/>
    <mergeCell ref="DF164:DF166"/>
    <mergeCell ref="DF167:DF169"/>
    <mergeCell ref="DF170:DF172"/>
    <mergeCell ref="DF173:DF175"/>
    <mergeCell ref="DF176:DF178"/>
    <mergeCell ref="DF179:DF181"/>
    <mergeCell ref="DF182:DF184"/>
    <mergeCell ref="DF185:DF187"/>
    <mergeCell ref="DF188:DF190"/>
    <mergeCell ref="DF191:DF193"/>
    <mergeCell ref="DF194:DF196"/>
    <mergeCell ref="DF197:DF199"/>
    <mergeCell ref="DF200:DF202"/>
    <mergeCell ref="DF203:DF205"/>
    <mergeCell ref="DF206:DF208"/>
    <mergeCell ref="DF209:DF211"/>
    <mergeCell ref="DF212:DF214"/>
    <mergeCell ref="DF215:DF217"/>
    <mergeCell ref="DF218:DF220"/>
    <mergeCell ref="DF221:DF223"/>
    <mergeCell ref="DF224:DF226"/>
    <mergeCell ref="DF227:DF229"/>
    <mergeCell ref="DF230:DF232"/>
    <mergeCell ref="DF233:DF235"/>
    <mergeCell ref="DF236:DF238"/>
    <mergeCell ref="DF239:DF241"/>
    <mergeCell ref="DF242:DF244"/>
    <mergeCell ref="DF245:DF247"/>
    <mergeCell ref="DF248:DF250"/>
    <mergeCell ref="DF251:DF253"/>
    <mergeCell ref="DF254:DF256"/>
    <mergeCell ref="DF257:DF259"/>
    <mergeCell ref="DF260:DF262"/>
    <mergeCell ref="DF263:DF265"/>
    <mergeCell ref="DF266:DF268"/>
    <mergeCell ref="DF269:DF271"/>
    <mergeCell ref="DF272:DF274"/>
    <mergeCell ref="DF275:DF277"/>
    <mergeCell ref="DF278:DF280"/>
    <mergeCell ref="DF281:DF283"/>
    <mergeCell ref="DF284:DF286"/>
    <mergeCell ref="DF287:DF289"/>
    <mergeCell ref="DF290:DF292"/>
    <mergeCell ref="DF293:DF295"/>
    <mergeCell ref="DF296:DF298"/>
    <mergeCell ref="DF299:DF301"/>
    <mergeCell ref="DF302:DF304"/>
    <mergeCell ref="DF305:DF307"/>
    <mergeCell ref="DF308:DF310"/>
    <mergeCell ref="DF311:DF313"/>
    <mergeCell ref="DF314:DF316"/>
    <mergeCell ref="DF317:DF319"/>
    <mergeCell ref="DF320:DF322"/>
    <mergeCell ref="DF323:DF325"/>
    <mergeCell ref="DF326:DF328"/>
    <mergeCell ref="DF329:DF331"/>
    <mergeCell ref="DF332:DF334"/>
    <mergeCell ref="DF335:DF337"/>
    <mergeCell ref="DF338:DF340"/>
    <mergeCell ref="DF341:DF343"/>
    <mergeCell ref="DF344:DF346"/>
    <mergeCell ref="DF347:DF349"/>
    <mergeCell ref="DF350:DF352"/>
    <mergeCell ref="DF353:DF355"/>
    <mergeCell ref="DF356:DF358"/>
    <mergeCell ref="DF359:DF361"/>
    <mergeCell ref="DF362:DF364"/>
    <mergeCell ref="DF365:DF367"/>
    <mergeCell ref="DF368:DF370"/>
    <mergeCell ref="DF371:DF373"/>
    <mergeCell ref="DF374:DF376"/>
    <mergeCell ref="DF377:DF379"/>
    <mergeCell ref="DF380:DF382"/>
    <mergeCell ref="DF383:DF385"/>
    <mergeCell ref="DF386:DF388"/>
    <mergeCell ref="DF389:DF391"/>
    <mergeCell ref="DF392:DF394"/>
    <mergeCell ref="DF395:DF397"/>
    <mergeCell ref="DF398:DF400"/>
    <mergeCell ref="DF401:DF403"/>
    <mergeCell ref="DF404:DF406"/>
    <mergeCell ref="DF407:DF409"/>
    <mergeCell ref="DF410:DF412"/>
    <mergeCell ref="DF413:DF415"/>
    <mergeCell ref="DF416:DF418"/>
    <mergeCell ref="DF419:DF421"/>
    <mergeCell ref="DF422:DF424"/>
    <mergeCell ref="DF425:DF427"/>
    <mergeCell ref="DF428:DF430"/>
    <mergeCell ref="DF431:DF433"/>
    <mergeCell ref="DF434:DF436"/>
    <mergeCell ref="DF437:DF439"/>
    <mergeCell ref="DF440:DF442"/>
    <mergeCell ref="DF443:DF445"/>
    <mergeCell ref="DF446:DF448"/>
    <mergeCell ref="DF449:DF451"/>
    <mergeCell ref="DF452:DF454"/>
    <mergeCell ref="DF455:DF457"/>
    <mergeCell ref="DF458:DF460"/>
    <mergeCell ref="DF461:DF463"/>
    <mergeCell ref="DF464:DF466"/>
    <mergeCell ref="DF467:DF469"/>
    <mergeCell ref="DF470:DF472"/>
    <mergeCell ref="DF473:DF475"/>
    <mergeCell ref="DF476:DF478"/>
    <mergeCell ref="DF479:DF481"/>
    <mergeCell ref="DF482:DF484"/>
    <mergeCell ref="DF485:DF487"/>
    <mergeCell ref="DF488:DF490"/>
    <mergeCell ref="DF491:DF493"/>
    <mergeCell ref="DF494:DF496"/>
    <mergeCell ref="DF497:DF499"/>
    <mergeCell ref="DF500:DF502"/>
    <mergeCell ref="DF503:DF505"/>
    <mergeCell ref="DF506:DF508"/>
    <mergeCell ref="DF509:DF511"/>
    <mergeCell ref="DF512:DF514"/>
    <mergeCell ref="DF515:DF517"/>
    <mergeCell ref="DF518:DF520"/>
    <mergeCell ref="DF521:DF523"/>
    <mergeCell ref="DF524:DF526"/>
    <mergeCell ref="DF527:DF529"/>
    <mergeCell ref="DF530:DF532"/>
    <mergeCell ref="DF533:DF535"/>
    <mergeCell ref="DF536:DF538"/>
    <mergeCell ref="DF539:DF541"/>
    <mergeCell ref="DF542:DF544"/>
    <mergeCell ref="DF545:DF547"/>
    <mergeCell ref="DF548:DF550"/>
    <mergeCell ref="DF551:DF553"/>
    <mergeCell ref="DF554:DF556"/>
    <mergeCell ref="DF557:DF559"/>
    <mergeCell ref="DF560:DF562"/>
    <mergeCell ref="DF563:DF565"/>
    <mergeCell ref="DF566:DF568"/>
    <mergeCell ref="DF569:DF571"/>
    <mergeCell ref="DF572:DF574"/>
    <mergeCell ref="DF575:DF577"/>
    <mergeCell ref="DF578:DF580"/>
    <mergeCell ref="DF581:DF583"/>
    <mergeCell ref="DF584:DF586"/>
    <mergeCell ref="DF587:DF589"/>
    <mergeCell ref="DF590:DF592"/>
    <mergeCell ref="DF593:DF595"/>
    <mergeCell ref="DF596:DF598"/>
    <mergeCell ref="DF599:DF601"/>
    <mergeCell ref="DF602:DF604"/>
    <mergeCell ref="DF605:DF607"/>
    <mergeCell ref="DF608:DF610"/>
    <mergeCell ref="DF611:DF613"/>
    <mergeCell ref="DF614:DF616"/>
    <mergeCell ref="DF617:DF619"/>
    <mergeCell ref="DF620:DF622"/>
    <mergeCell ref="DF623:DF625"/>
    <mergeCell ref="DF626:DF628"/>
    <mergeCell ref="DF629:DF631"/>
    <mergeCell ref="DF632:DF634"/>
    <mergeCell ref="DF635:DF637"/>
    <mergeCell ref="DF638:DF640"/>
    <mergeCell ref="DF641:DF643"/>
    <mergeCell ref="DF644:DF646"/>
    <mergeCell ref="DF647:DF649"/>
    <mergeCell ref="DF650:DF652"/>
    <mergeCell ref="DF680:DF682"/>
    <mergeCell ref="DF683:DF685"/>
    <mergeCell ref="DF686:DF688"/>
    <mergeCell ref="DF689:DF691"/>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1:DF5">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2022-01-02T16:50:28Z</dcterms:created>
  <dcterms:modified xsi:type="dcterms:W3CDTF">2022-01-27T11:54:57Z</dcterms:modified>
</cp:coreProperties>
</file>