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Mechatroniklabor\chesster\chesster\Vision-Based-Control\NeuralNetworkComparison\"/>
    </mc:Choice>
  </mc:AlternateContent>
  <xr:revisionPtr revIDLastSave="0" documentId="13_ncr:1_{1F6DFDFE-A147-482F-9E47-F23B114031ED}" xr6:coauthVersionLast="47" xr6:coauthVersionMax="47" xr10:uidLastSave="{00000000-0000-0000-0000-000000000000}"/>
  <bookViews>
    <workbookView xWindow="-120" yWindow="-120" windowWidth="29040" windowHeight="15990" xr2:uid="{00000000-000D-0000-FFFF-FFFF00000000}"/>
  </bookViews>
  <sheets>
    <sheet name="Measuremen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A7" i="1" l="1"/>
  <c r="DC7" i="1" s="1"/>
  <c r="DB7" i="1"/>
  <c r="DD7" i="1" s="1"/>
  <c r="DA8" i="1"/>
  <c r="DC8" i="1" s="1"/>
  <c r="DB8" i="1"/>
  <c r="DD8" i="1" s="1"/>
  <c r="DA9" i="1"/>
  <c r="DC9" i="1" s="1"/>
  <c r="DB9" i="1"/>
  <c r="DD9" i="1" s="1"/>
  <c r="DA10" i="1"/>
  <c r="DC10" i="1" s="1"/>
  <c r="DB10" i="1"/>
  <c r="DD10" i="1" s="1"/>
  <c r="DA11" i="1"/>
  <c r="DC11" i="1" s="1"/>
  <c r="DB11" i="1"/>
  <c r="DD11" i="1" s="1"/>
  <c r="DA12" i="1"/>
  <c r="DC12" i="1" s="1"/>
  <c r="DB12" i="1"/>
  <c r="DD12" i="1" s="1"/>
  <c r="DA13" i="1"/>
  <c r="DC13" i="1" s="1"/>
  <c r="DB13" i="1"/>
  <c r="DD13" i="1" s="1"/>
  <c r="DA14" i="1"/>
  <c r="DC14" i="1" s="1"/>
  <c r="DB14" i="1"/>
  <c r="DD14" i="1" s="1"/>
  <c r="DA15" i="1"/>
  <c r="DC15" i="1" s="1"/>
  <c r="DB15" i="1"/>
  <c r="DD15" i="1" s="1"/>
  <c r="DA16" i="1"/>
  <c r="DC16" i="1" s="1"/>
  <c r="DB16" i="1"/>
  <c r="DD16" i="1" s="1"/>
  <c r="DA17" i="1"/>
  <c r="DC17" i="1" s="1"/>
  <c r="DB17" i="1"/>
  <c r="DD17" i="1" s="1"/>
  <c r="DA18" i="1"/>
  <c r="DC18" i="1" s="1"/>
  <c r="DB18" i="1"/>
  <c r="DD18" i="1" s="1"/>
  <c r="DA19" i="1"/>
  <c r="DC19" i="1" s="1"/>
  <c r="DB19" i="1"/>
  <c r="DD19" i="1" s="1"/>
  <c r="DA20" i="1"/>
  <c r="DC20" i="1" s="1"/>
  <c r="DB20" i="1"/>
  <c r="DD20" i="1" s="1"/>
  <c r="DA21" i="1"/>
  <c r="DC21" i="1" s="1"/>
  <c r="DB21" i="1"/>
  <c r="DD21" i="1" s="1"/>
  <c r="DA22" i="1"/>
  <c r="DC22" i="1" s="1"/>
  <c r="DB22" i="1"/>
  <c r="DD22" i="1" s="1"/>
  <c r="DA23" i="1"/>
  <c r="DC23" i="1" s="1"/>
  <c r="DB23" i="1"/>
  <c r="DD23" i="1" s="1"/>
  <c r="DA24" i="1"/>
  <c r="DC24" i="1" s="1"/>
  <c r="DB24" i="1"/>
  <c r="DD24" i="1" s="1"/>
  <c r="DA25" i="1"/>
  <c r="DC25" i="1" s="1"/>
  <c r="DB25" i="1"/>
  <c r="DD25" i="1" s="1"/>
  <c r="DA26" i="1"/>
  <c r="DC26" i="1" s="1"/>
  <c r="DB26" i="1"/>
  <c r="DD26" i="1" s="1"/>
  <c r="DA27" i="1"/>
  <c r="DC27" i="1" s="1"/>
  <c r="DB27" i="1"/>
  <c r="DD27" i="1" s="1"/>
  <c r="DA28" i="1"/>
  <c r="DC28" i="1" s="1"/>
  <c r="DB28" i="1"/>
  <c r="DD28" i="1" s="1"/>
  <c r="DA29" i="1"/>
  <c r="DC29" i="1" s="1"/>
  <c r="DB29" i="1"/>
  <c r="DD29" i="1" s="1"/>
  <c r="DA30" i="1"/>
  <c r="DC30" i="1" s="1"/>
  <c r="DB30" i="1"/>
  <c r="DD30" i="1" s="1"/>
  <c r="DA31" i="1"/>
  <c r="DC31" i="1" s="1"/>
  <c r="DB31" i="1"/>
  <c r="DD31" i="1" s="1"/>
  <c r="DA32" i="1"/>
  <c r="DC32" i="1" s="1"/>
  <c r="DB32" i="1"/>
  <c r="DD32" i="1" s="1"/>
  <c r="DA33" i="1"/>
  <c r="DC33" i="1" s="1"/>
  <c r="DB33" i="1"/>
  <c r="DD33" i="1" s="1"/>
  <c r="DA34" i="1"/>
  <c r="DC34" i="1" s="1"/>
  <c r="DB34" i="1"/>
  <c r="DD34" i="1" s="1"/>
  <c r="DA35" i="1"/>
  <c r="DC35" i="1" s="1"/>
  <c r="DB35" i="1"/>
  <c r="DD35" i="1" s="1"/>
  <c r="DA36" i="1"/>
  <c r="DC36" i="1" s="1"/>
  <c r="DB36" i="1"/>
  <c r="DD36" i="1" s="1"/>
  <c r="DA37" i="1"/>
  <c r="DC37" i="1" s="1"/>
  <c r="DB37" i="1"/>
  <c r="DD37" i="1" s="1"/>
  <c r="DA38" i="1"/>
  <c r="DC38" i="1" s="1"/>
  <c r="DB38" i="1"/>
  <c r="DD38" i="1" s="1"/>
  <c r="DA39" i="1"/>
  <c r="DC39" i="1" s="1"/>
  <c r="DB39" i="1"/>
  <c r="DD39" i="1" s="1"/>
  <c r="DA40" i="1"/>
  <c r="DC40" i="1" s="1"/>
  <c r="DB40" i="1"/>
  <c r="DD40" i="1" s="1"/>
  <c r="DA41" i="1"/>
  <c r="DC41" i="1" s="1"/>
  <c r="DB41" i="1"/>
  <c r="DD41" i="1" s="1"/>
  <c r="DA42" i="1"/>
  <c r="DC42" i="1" s="1"/>
  <c r="DB42" i="1"/>
  <c r="DD42" i="1" s="1"/>
  <c r="DA43" i="1"/>
  <c r="DC43" i="1" s="1"/>
  <c r="DB43" i="1"/>
  <c r="DD43" i="1" s="1"/>
  <c r="DA44" i="1"/>
  <c r="DC44" i="1" s="1"/>
  <c r="DB44" i="1"/>
  <c r="DD44" i="1" s="1"/>
  <c r="DA45" i="1"/>
  <c r="DC45" i="1" s="1"/>
  <c r="DB45" i="1"/>
  <c r="DD45" i="1" s="1"/>
  <c r="DA46" i="1"/>
  <c r="DC46" i="1" s="1"/>
  <c r="DB46" i="1"/>
  <c r="DD46" i="1" s="1"/>
  <c r="DA47" i="1"/>
  <c r="DC47" i="1" s="1"/>
  <c r="DB47" i="1"/>
  <c r="DD47" i="1" s="1"/>
  <c r="DA48" i="1"/>
  <c r="DC48" i="1" s="1"/>
  <c r="DB48" i="1"/>
  <c r="DD48" i="1" s="1"/>
  <c r="DA49" i="1"/>
  <c r="DC49" i="1" s="1"/>
  <c r="DB49" i="1"/>
  <c r="DD49" i="1" s="1"/>
  <c r="DA50" i="1"/>
  <c r="DC50" i="1" s="1"/>
  <c r="DB50" i="1"/>
  <c r="DD50" i="1" s="1"/>
  <c r="DA51" i="1"/>
  <c r="DC51" i="1" s="1"/>
  <c r="DB51" i="1"/>
  <c r="DD51" i="1" s="1"/>
  <c r="DA52" i="1"/>
  <c r="DC52" i="1" s="1"/>
  <c r="DB52" i="1"/>
  <c r="DD52" i="1" s="1"/>
  <c r="DA53" i="1"/>
  <c r="DC53" i="1" s="1"/>
  <c r="DB53" i="1"/>
  <c r="DD53" i="1" s="1"/>
  <c r="DA54" i="1"/>
  <c r="DC54" i="1" s="1"/>
  <c r="DB54" i="1"/>
  <c r="DD54" i="1" s="1"/>
  <c r="DA55" i="1"/>
  <c r="DC55" i="1" s="1"/>
  <c r="DB55" i="1"/>
  <c r="DD55" i="1" s="1"/>
  <c r="DA56" i="1"/>
  <c r="DC56" i="1" s="1"/>
  <c r="DB56" i="1"/>
  <c r="DD56" i="1" s="1"/>
  <c r="DA57" i="1"/>
  <c r="DC57" i="1" s="1"/>
  <c r="DB57" i="1"/>
  <c r="DD57" i="1" s="1"/>
  <c r="DA58" i="1"/>
  <c r="DC58" i="1" s="1"/>
  <c r="DB58" i="1"/>
  <c r="DD58" i="1" s="1"/>
  <c r="DA59" i="1"/>
  <c r="DC59" i="1" s="1"/>
  <c r="DB59" i="1"/>
  <c r="DD59" i="1" s="1"/>
  <c r="DA60" i="1"/>
  <c r="DC60" i="1" s="1"/>
  <c r="DB60" i="1"/>
  <c r="DD60" i="1" s="1"/>
  <c r="DA61" i="1"/>
  <c r="DC61" i="1" s="1"/>
  <c r="DB61" i="1"/>
  <c r="DD61" i="1" s="1"/>
  <c r="DA62" i="1"/>
  <c r="DC62" i="1" s="1"/>
  <c r="DB62" i="1"/>
  <c r="DD62" i="1" s="1"/>
  <c r="DA63" i="1"/>
  <c r="DC63" i="1" s="1"/>
  <c r="DB63" i="1"/>
  <c r="DD63" i="1" s="1"/>
  <c r="DA64" i="1"/>
  <c r="DC64" i="1" s="1"/>
  <c r="DB64" i="1"/>
  <c r="DD64" i="1" s="1"/>
  <c r="DA65" i="1"/>
  <c r="DC65" i="1" s="1"/>
  <c r="DB65" i="1"/>
  <c r="DD65" i="1" s="1"/>
  <c r="DA66" i="1"/>
  <c r="DC66" i="1" s="1"/>
  <c r="DB66" i="1"/>
  <c r="DD66" i="1" s="1"/>
  <c r="DA67" i="1"/>
  <c r="DC67" i="1" s="1"/>
  <c r="DB67" i="1"/>
  <c r="DD67" i="1" s="1"/>
  <c r="DA68" i="1"/>
  <c r="DC68" i="1" s="1"/>
  <c r="DB68" i="1"/>
  <c r="DD68" i="1" s="1"/>
  <c r="DA69" i="1"/>
  <c r="DC69" i="1" s="1"/>
  <c r="DB69" i="1"/>
  <c r="DD69" i="1" s="1"/>
  <c r="DA70" i="1"/>
  <c r="DC70" i="1" s="1"/>
  <c r="DB70" i="1"/>
  <c r="DD70" i="1" s="1"/>
  <c r="DA71" i="1"/>
  <c r="DC71" i="1" s="1"/>
  <c r="DB71" i="1"/>
  <c r="DD71" i="1" s="1"/>
  <c r="DA72" i="1"/>
  <c r="DC72" i="1" s="1"/>
  <c r="DB72" i="1"/>
  <c r="DD72" i="1" s="1"/>
  <c r="DA73" i="1"/>
  <c r="DC73" i="1" s="1"/>
  <c r="DB73" i="1"/>
  <c r="DD73" i="1" s="1"/>
  <c r="DA74" i="1"/>
  <c r="DC74" i="1" s="1"/>
  <c r="DB74" i="1"/>
  <c r="DD74" i="1" s="1"/>
  <c r="DA75" i="1"/>
  <c r="DC75" i="1" s="1"/>
  <c r="DB75" i="1"/>
  <c r="DD75" i="1" s="1"/>
  <c r="DA76" i="1"/>
  <c r="DC76" i="1" s="1"/>
  <c r="DB76" i="1"/>
  <c r="DD76" i="1" s="1"/>
  <c r="DA77" i="1"/>
  <c r="DC77" i="1" s="1"/>
  <c r="DB77" i="1"/>
  <c r="DD77" i="1" s="1"/>
  <c r="DA78" i="1"/>
  <c r="DC78" i="1" s="1"/>
  <c r="DB78" i="1"/>
  <c r="DD78" i="1" s="1"/>
  <c r="DA79" i="1"/>
  <c r="DC79" i="1" s="1"/>
  <c r="DB79" i="1"/>
  <c r="DD79" i="1" s="1"/>
  <c r="DA80" i="1"/>
  <c r="DC80" i="1" s="1"/>
  <c r="DB80" i="1"/>
  <c r="DD80" i="1" s="1"/>
  <c r="DA81" i="1"/>
  <c r="DC81" i="1" s="1"/>
  <c r="DB81" i="1"/>
  <c r="DD81" i="1" s="1"/>
  <c r="DA82" i="1"/>
  <c r="DC82" i="1" s="1"/>
  <c r="DB82" i="1"/>
  <c r="DD82" i="1" s="1"/>
  <c r="DA83" i="1"/>
  <c r="DC83" i="1" s="1"/>
  <c r="DB83" i="1"/>
  <c r="DD83" i="1" s="1"/>
  <c r="DA84" i="1"/>
  <c r="DC84" i="1" s="1"/>
  <c r="DB84" i="1"/>
  <c r="DD84" i="1" s="1"/>
  <c r="DA85" i="1"/>
  <c r="DC85" i="1" s="1"/>
  <c r="DB85" i="1"/>
  <c r="DD85" i="1" s="1"/>
  <c r="DA86" i="1"/>
  <c r="DC86" i="1" s="1"/>
  <c r="DB86" i="1"/>
  <c r="DD86" i="1" s="1"/>
  <c r="DA87" i="1"/>
  <c r="DC87" i="1" s="1"/>
  <c r="DB87" i="1"/>
  <c r="DD87" i="1" s="1"/>
  <c r="DA88" i="1"/>
  <c r="DC88" i="1" s="1"/>
  <c r="DB88" i="1"/>
  <c r="DD88" i="1" s="1"/>
  <c r="DA89" i="1"/>
  <c r="DC89" i="1" s="1"/>
  <c r="DB89" i="1"/>
  <c r="DD89" i="1" s="1"/>
  <c r="DA90" i="1"/>
  <c r="DC90" i="1" s="1"/>
  <c r="DB90" i="1"/>
  <c r="DD90" i="1" s="1"/>
  <c r="DA91" i="1"/>
  <c r="DC91" i="1" s="1"/>
  <c r="DB91" i="1"/>
  <c r="DD91" i="1" s="1"/>
  <c r="DA92" i="1"/>
  <c r="DC92" i="1" s="1"/>
  <c r="DB92" i="1"/>
  <c r="DD92" i="1" s="1"/>
  <c r="DA93" i="1"/>
  <c r="DC93" i="1" s="1"/>
  <c r="DB93" i="1"/>
  <c r="DD93" i="1" s="1"/>
  <c r="DA94" i="1"/>
  <c r="DC94" i="1" s="1"/>
  <c r="DB94" i="1"/>
  <c r="DD94" i="1" s="1"/>
  <c r="DA95" i="1"/>
  <c r="DC95" i="1" s="1"/>
  <c r="DB95" i="1"/>
  <c r="DD95" i="1" s="1"/>
  <c r="DA96" i="1"/>
  <c r="DC96" i="1" s="1"/>
  <c r="DB96" i="1"/>
  <c r="DD96" i="1" s="1"/>
  <c r="DA97" i="1"/>
  <c r="DC97" i="1" s="1"/>
  <c r="DB97" i="1"/>
  <c r="DD97" i="1" s="1"/>
  <c r="DA98" i="1"/>
  <c r="DC98" i="1" s="1"/>
  <c r="DB98" i="1"/>
  <c r="DD98" i="1" s="1"/>
  <c r="DA99" i="1"/>
  <c r="DC99" i="1" s="1"/>
  <c r="DB99" i="1"/>
  <c r="DD99" i="1" s="1"/>
  <c r="DA100" i="1"/>
  <c r="DC100" i="1" s="1"/>
  <c r="DB100" i="1"/>
  <c r="DD100" i="1" s="1"/>
  <c r="DA101" i="1"/>
  <c r="DC101" i="1" s="1"/>
  <c r="DB101" i="1"/>
  <c r="DD101" i="1" s="1"/>
  <c r="DA102" i="1"/>
  <c r="DC102" i="1" s="1"/>
  <c r="DB102" i="1"/>
  <c r="DD102" i="1" s="1"/>
  <c r="DA103" i="1"/>
  <c r="DC103" i="1" s="1"/>
  <c r="DB103" i="1"/>
  <c r="DD103" i="1" s="1"/>
  <c r="DA104" i="1"/>
  <c r="DC104" i="1" s="1"/>
  <c r="DB104" i="1"/>
  <c r="DD104" i="1" s="1"/>
  <c r="DA105" i="1"/>
  <c r="DC105" i="1" s="1"/>
  <c r="DB105" i="1"/>
  <c r="DD105" i="1" s="1"/>
  <c r="DA106" i="1"/>
  <c r="DC106" i="1" s="1"/>
  <c r="DB106" i="1"/>
  <c r="DD106" i="1" s="1"/>
  <c r="DA107" i="1"/>
  <c r="DC107" i="1" s="1"/>
  <c r="DB107" i="1"/>
  <c r="DD107" i="1" s="1"/>
  <c r="DA108" i="1"/>
  <c r="DC108" i="1" s="1"/>
  <c r="DB108" i="1"/>
  <c r="DD108" i="1" s="1"/>
  <c r="DA109" i="1"/>
  <c r="DC109" i="1" s="1"/>
  <c r="DB109" i="1"/>
  <c r="DD109" i="1" s="1"/>
  <c r="DA110" i="1"/>
  <c r="DC110" i="1" s="1"/>
  <c r="DB110" i="1"/>
  <c r="DD110" i="1" s="1"/>
  <c r="DA111" i="1"/>
  <c r="DC111" i="1" s="1"/>
  <c r="DB111" i="1"/>
  <c r="DD111" i="1" s="1"/>
  <c r="DA112" i="1"/>
  <c r="DC112" i="1" s="1"/>
  <c r="DB112" i="1"/>
  <c r="DD112" i="1" s="1"/>
  <c r="DA113" i="1"/>
  <c r="DC113" i="1" s="1"/>
  <c r="DB113" i="1"/>
  <c r="DD113" i="1" s="1"/>
  <c r="DA114" i="1"/>
  <c r="DC114" i="1" s="1"/>
  <c r="DB114" i="1"/>
  <c r="DD114" i="1" s="1"/>
  <c r="DA115" i="1"/>
  <c r="DC115" i="1" s="1"/>
  <c r="DB115" i="1"/>
  <c r="DD115" i="1" s="1"/>
  <c r="DA116" i="1"/>
  <c r="DC116" i="1" s="1"/>
  <c r="DB116" i="1"/>
  <c r="DD116" i="1" s="1"/>
  <c r="DA117" i="1"/>
  <c r="DC117" i="1" s="1"/>
  <c r="DB117" i="1"/>
  <c r="DD117" i="1" s="1"/>
  <c r="DA118" i="1"/>
  <c r="DC118" i="1" s="1"/>
  <c r="DB118" i="1"/>
  <c r="DD118" i="1" s="1"/>
  <c r="DA119" i="1"/>
  <c r="DC119" i="1" s="1"/>
  <c r="DB119" i="1"/>
  <c r="DD119" i="1" s="1"/>
  <c r="DA120" i="1"/>
  <c r="DC120" i="1" s="1"/>
  <c r="DB120" i="1"/>
  <c r="DD120" i="1" s="1"/>
  <c r="DA121" i="1"/>
  <c r="DC121" i="1" s="1"/>
  <c r="DB121" i="1"/>
  <c r="DD121" i="1" s="1"/>
  <c r="DA122" i="1"/>
  <c r="DC122" i="1" s="1"/>
  <c r="DB122" i="1"/>
  <c r="DD122" i="1" s="1"/>
  <c r="DA123" i="1"/>
  <c r="DC123" i="1" s="1"/>
  <c r="DB123" i="1"/>
  <c r="DD123" i="1" s="1"/>
  <c r="DA124" i="1"/>
  <c r="DC124" i="1" s="1"/>
  <c r="DB124" i="1"/>
  <c r="DD124" i="1" s="1"/>
  <c r="DA125" i="1"/>
  <c r="DC125" i="1" s="1"/>
  <c r="DB125" i="1"/>
  <c r="DD125" i="1" s="1"/>
  <c r="DA126" i="1"/>
  <c r="DC126" i="1" s="1"/>
  <c r="DB126" i="1"/>
  <c r="DD126" i="1" s="1"/>
  <c r="DA127" i="1"/>
  <c r="DC127" i="1" s="1"/>
  <c r="DB127" i="1"/>
  <c r="DD127" i="1" s="1"/>
  <c r="DA128" i="1"/>
  <c r="DC128" i="1" s="1"/>
  <c r="DB128" i="1"/>
  <c r="DD128" i="1" s="1"/>
  <c r="DA129" i="1"/>
  <c r="DC129" i="1" s="1"/>
  <c r="DB129" i="1"/>
  <c r="DD129" i="1" s="1"/>
  <c r="DA130" i="1"/>
  <c r="DC130" i="1" s="1"/>
  <c r="DB130" i="1"/>
  <c r="DD130" i="1" s="1"/>
  <c r="DA131" i="1"/>
  <c r="DC131" i="1" s="1"/>
  <c r="DB131" i="1"/>
  <c r="DD131" i="1" s="1"/>
  <c r="DA132" i="1"/>
  <c r="DC132" i="1" s="1"/>
  <c r="DB132" i="1"/>
  <c r="DD132" i="1" s="1"/>
  <c r="DA133" i="1"/>
  <c r="DC133" i="1" s="1"/>
  <c r="DB133" i="1"/>
  <c r="DD133" i="1" s="1"/>
  <c r="DA134" i="1"/>
  <c r="DC134" i="1" s="1"/>
  <c r="DB134" i="1"/>
  <c r="DD134" i="1" s="1"/>
  <c r="DA135" i="1"/>
  <c r="DC135" i="1" s="1"/>
  <c r="DB135" i="1"/>
  <c r="DD135" i="1" s="1"/>
  <c r="DA136" i="1"/>
  <c r="DC136" i="1" s="1"/>
  <c r="DB136" i="1"/>
  <c r="DD136" i="1" s="1"/>
  <c r="DA137" i="1"/>
  <c r="DC137" i="1" s="1"/>
  <c r="DB137" i="1"/>
  <c r="DD137" i="1" s="1"/>
  <c r="DA138" i="1"/>
  <c r="DC138" i="1" s="1"/>
  <c r="DB138" i="1"/>
  <c r="DD138" i="1" s="1"/>
  <c r="DA139" i="1"/>
  <c r="DC139" i="1" s="1"/>
  <c r="DB139" i="1"/>
  <c r="DD139" i="1" s="1"/>
  <c r="DA140" i="1"/>
  <c r="DC140" i="1" s="1"/>
  <c r="DB140" i="1"/>
  <c r="DD140" i="1" s="1"/>
  <c r="DA141" i="1"/>
  <c r="DC141" i="1" s="1"/>
  <c r="DB141" i="1"/>
  <c r="DD141" i="1" s="1"/>
  <c r="DA142" i="1"/>
  <c r="DC142" i="1" s="1"/>
  <c r="DB142" i="1"/>
  <c r="DD142" i="1" s="1"/>
  <c r="DA143" i="1"/>
  <c r="DC143" i="1" s="1"/>
  <c r="DB143" i="1"/>
  <c r="DD143" i="1" s="1"/>
  <c r="DA144" i="1"/>
  <c r="DC144" i="1" s="1"/>
  <c r="DB144" i="1"/>
  <c r="DD144" i="1" s="1"/>
  <c r="DA145" i="1"/>
  <c r="DC145" i="1" s="1"/>
  <c r="DB145" i="1"/>
  <c r="DD145" i="1" s="1"/>
  <c r="DA146" i="1"/>
  <c r="DC146" i="1" s="1"/>
  <c r="DB146" i="1"/>
  <c r="DD146" i="1" s="1"/>
  <c r="DA147" i="1"/>
  <c r="DC147" i="1" s="1"/>
  <c r="DB147" i="1"/>
  <c r="DD147" i="1" s="1"/>
  <c r="DA148" i="1"/>
  <c r="DC148" i="1" s="1"/>
  <c r="DB148" i="1"/>
  <c r="DD148" i="1" s="1"/>
  <c r="DA149" i="1"/>
  <c r="DC149" i="1" s="1"/>
  <c r="DB149" i="1"/>
  <c r="DD149" i="1" s="1"/>
  <c r="DA150" i="1"/>
  <c r="DC150" i="1" s="1"/>
  <c r="DB150" i="1"/>
  <c r="DD150" i="1" s="1"/>
  <c r="DA151" i="1"/>
  <c r="DC151" i="1" s="1"/>
  <c r="DB151" i="1"/>
  <c r="DD151" i="1" s="1"/>
  <c r="DA152" i="1"/>
  <c r="DC152" i="1" s="1"/>
  <c r="DB152" i="1"/>
  <c r="DD152" i="1" s="1"/>
  <c r="DA153" i="1"/>
  <c r="DC153" i="1" s="1"/>
  <c r="DB153" i="1"/>
  <c r="DD153" i="1" s="1"/>
  <c r="DA154" i="1"/>
  <c r="DC154" i="1" s="1"/>
  <c r="DB154" i="1"/>
  <c r="DD154" i="1" s="1"/>
  <c r="DA155" i="1"/>
  <c r="DC155" i="1" s="1"/>
  <c r="DB155" i="1"/>
  <c r="DD155" i="1" s="1"/>
  <c r="DA156" i="1"/>
  <c r="DC156" i="1" s="1"/>
  <c r="DB156" i="1"/>
  <c r="DD156" i="1" s="1"/>
  <c r="DA157" i="1"/>
  <c r="DC157" i="1" s="1"/>
  <c r="DB157" i="1"/>
  <c r="DD157" i="1" s="1"/>
  <c r="DA158" i="1"/>
  <c r="DC158" i="1" s="1"/>
  <c r="DB158" i="1"/>
  <c r="DD158" i="1" s="1"/>
  <c r="DA159" i="1"/>
  <c r="DC159" i="1" s="1"/>
  <c r="DB159" i="1"/>
  <c r="DD159" i="1" s="1"/>
  <c r="DA160" i="1"/>
  <c r="DC160" i="1" s="1"/>
  <c r="DB160" i="1"/>
  <c r="DD160" i="1" s="1"/>
  <c r="DA161" i="1"/>
  <c r="DC161" i="1" s="1"/>
  <c r="DB161" i="1"/>
  <c r="DD161" i="1" s="1"/>
  <c r="DA162" i="1"/>
  <c r="DC162" i="1" s="1"/>
  <c r="DB162" i="1"/>
  <c r="DD162" i="1" s="1"/>
  <c r="DA163" i="1"/>
  <c r="DC163" i="1" s="1"/>
  <c r="DB163" i="1"/>
  <c r="DD163" i="1" s="1"/>
  <c r="DA164" i="1"/>
  <c r="DC164" i="1" s="1"/>
  <c r="DB164" i="1"/>
  <c r="DD164" i="1" s="1"/>
  <c r="DA165" i="1"/>
  <c r="DC165" i="1" s="1"/>
  <c r="DB165" i="1"/>
  <c r="DD165" i="1" s="1"/>
  <c r="DA166" i="1"/>
  <c r="DC166" i="1" s="1"/>
  <c r="DB166" i="1"/>
  <c r="DD166" i="1" s="1"/>
  <c r="DA167" i="1"/>
  <c r="DC167" i="1" s="1"/>
  <c r="DB167" i="1"/>
  <c r="DD167" i="1" s="1"/>
  <c r="DA168" i="1"/>
  <c r="DC168" i="1" s="1"/>
  <c r="DB168" i="1"/>
  <c r="DD168" i="1" s="1"/>
  <c r="DA169" i="1"/>
  <c r="DC169" i="1" s="1"/>
  <c r="DB169" i="1"/>
  <c r="DD169" i="1" s="1"/>
  <c r="DA170" i="1"/>
  <c r="DC170" i="1" s="1"/>
  <c r="DB170" i="1"/>
  <c r="DD170" i="1" s="1"/>
  <c r="DA171" i="1"/>
  <c r="DC171" i="1" s="1"/>
  <c r="DB171" i="1"/>
  <c r="DD171" i="1" s="1"/>
  <c r="DA172" i="1"/>
  <c r="DC172" i="1" s="1"/>
  <c r="DB172" i="1"/>
  <c r="DD172" i="1" s="1"/>
  <c r="DA173" i="1"/>
  <c r="DC173" i="1" s="1"/>
  <c r="DB173" i="1"/>
  <c r="DD173" i="1" s="1"/>
  <c r="DA174" i="1"/>
  <c r="DC174" i="1" s="1"/>
  <c r="DB174" i="1"/>
  <c r="DD174" i="1" s="1"/>
  <c r="DA175" i="1"/>
  <c r="DC175" i="1" s="1"/>
  <c r="DB175" i="1"/>
  <c r="DD175" i="1" s="1"/>
  <c r="DA176" i="1"/>
  <c r="DC176" i="1" s="1"/>
  <c r="DB176" i="1"/>
  <c r="DD176" i="1" s="1"/>
  <c r="DA177" i="1"/>
  <c r="DC177" i="1" s="1"/>
  <c r="DB177" i="1"/>
  <c r="DD177" i="1" s="1"/>
  <c r="DA178" i="1"/>
  <c r="DC178" i="1" s="1"/>
  <c r="DB178" i="1"/>
  <c r="DD178" i="1" s="1"/>
  <c r="DA179" i="1"/>
  <c r="DC179" i="1" s="1"/>
  <c r="DB179" i="1"/>
  <c r="DD179" i="1" s="1"/>
  <c r="DA180" i="1"/>
  <c r="DC180" i="1" s="1"/>
  <c r="DB180" i="1"/>
  <c r="DD180" i="1" s="1"/>
  <c r="DA181" i="1"/>
  <c r="DC181" i="1" s="1"/>
  <c r="DB181" i="1"/>
  <c r="DD181" i="1" s="1"/>
  <c r="DA182" i="1"/>
  <c r="DC182" i="1" s="1"/>
  <c r="DB182" i="1"/>
  <c r="DD182" i="1" s="1"/>
  <c r="DA183" i="1"/>
  <c r="DC183" i="1" s="1"/>
  <c r="DB183" i="1"/>
  <c r="DD183" i="1" s="1"/>
  <c r="DA184" i="1"/>
  <c r="DC184" i="1" s="1"/>
  <c r="DB184" i="1"/>
  <c r="DD184" i="1" s="1"/>
  <c r="DA185" i="1"/>
  <c r="DC185" i="1" s="1"/>
  <c r="DB185" i="1"/>
  <c r="DD185" i="1" s="1"/>
  <c r="DA186" i="1"/>
  <c r="DC186" i="1" s="1"/>
  <c r="DB186" i="1"/>
  <c r="DD186" i="1" s="1"/>
  <c r="DA187" i="1"/>
  <c r="DC187" i="1" s="1"/>
  <c r="DB187" i="1"/>
  <c r="DD187" i="1" s="1"/>
  <c r="DA188" i="1"/>
  <c r="DC188" i="1" s="1"/>
  <c r="DB188" i="1"/>
  <c r="DD188" i="1" s="1"/>
  <c r="DA189" i="1"/>
  <c r="DC189" i="1" s="1"/>
  <c r="DB189" i="1"/>
  <c r="DD189" i="1" s="1"/>
  <c r="DA190" i="1"/>
  <c r="DC190" i="1" s="1"/>
  <c r="DB190" i="1"/>
  <c r="DD190" i="1" s="1"/>
  <c r="DA191" i="1"/>
  <c r="DC191" i="1" s="1"/>
  <c r="DB191" i="1"/>
  <c r="DD191" i="1" s="1"/>
  <c r="DA192" i="1"/>
  <c r="DC192" i="1" s="1"/>
  <c r="DB192" i="1"/>
  <c r="DD192" i="1" s="1"/>
  <c r="DA193" i="1"/>
  <c r="DC193" i="1" s="1"/>
  <c r="DB193" i="1"/>
  <c r="DD193" i="1" s="1"/>
  <c r="DA194" i="1"/>
  <c r="DC194" i="1" s="1"/>
  <c r="DB194" i="1"/>
  <c r="DD194" i="1" s="1"/>
  <c r="DA195" i="1"/>
  <c r="DC195" i="1" s="1"/>
  <c r="DB195" i="1"/>
  <c r="DD195" i="1" s="1"/>
  <c r="DA196" i="1"/>
  <c r="DC196" i="1" s="1"/>
  <c r="DB196" i="1"/>
  <c r="DD196" i="1" s="1"/>
  <c r="DA197" i="1"/>
  <c r="DC197" i="1" s="1"/>
  <c r="DB197" i="1"/>
  <c r="DD197" i="1" s="1"/>
  <c r="DA198" i="1"/>
  <c r="DC198" i="1" s="1"/>
  <c r="DB198" i="1"/>
  <c r="DD198" i="1" s="1"/>
  <c r="DA199" i="1"/>
  <c r="DC199" i="1" s="1"/>
  <c r="DB199" i="1"/>
  <c r="DD199" i="1" s="1"/>
  <c r="DA200" i="1"/>
  <c r="DC200" i="1" s="1"/>
  <c r="DB200" i="1"/>
  <c r="DD200" i="1" s="1"/>
  <c r="DA201" i="1"/>
  <c r="DC201" i="1" s="1"/>
  <c r="DB201" i="1"/>
  <c r="DD201" i="1" s="1"/>
  <c r="DA202" i="1"/>
  <c r="DC202" i="1" s="1"/>
  <c r="DB202" i="1"/>
  <c r="DD202" i="1" s="1"/>
  <c r="DA203" i="1"/>
  <c r="DC203" i="1" s="1"/>
  <c r="DB203" i="1"/>
  <c r="DD203" i="1" s="1"/>
  <c r="DA204" i="1"/>
  <c r="DC204" i="1" s="1"/>
  <c r="DB204" i="1"/>
  <c r="DD204" i="1" s="1"/>
  <c r="DA205" i="1"/>
  <c r="DC205" i="1" s="1"/>
  <c r="DB205" i="1"/>
  <c r="DD205" i="1" s="1"/>
  <c r="DA206" i="1"/>
  <c r="DC206" i="1" s="1"/>
  <c r="DB206" i="1"/>
  <c r="DD206" i="1" s="1"/>
  <c r="DA207" i="1"/>
  <c r="DC207" i="1" s="1"/>
  <c r="DB207" i="1"/>
  <c r="DD207" i="1" s="1"/>
  <c r="DA208" i="1"/>
  <c r="DC208" i="1" s="1"/>
  <c r="DB208" i="1"/>
  <c r="DD208" i="1" s="1"/>
  <c r="DA209" i="1"/>
  <c r="DC209" i="1" s="1"/>
  <c r="DB209" i="1"/>
  <c r="DD209" i="1" s="1"/>
  <c r="DA210" i="1"/>
  <c r="DC210" i="1" s="1"/>
  <c r="DB210" i="1"/>
  <c r="DD210" i="1" s="1"/>
  <c r="DA211" i="1"/>
  <c r="DC211" i="1" s="1"/>
  <c r="DB211" i="1"/>
  <c r="DD211" i="1" s="1"/>
  <c r="DA212" i="1"/>
  <c r="DC212" i="1" s="1"/>
  <c r="DB212" i="1"/>
  <c r="DD212" i="1" s="1"/>
  <c r="DA213" i="1"/>
  <c r="DC213" i="1" s="1"/>
  <c r="DB213" i="1"/>
  <c r="DD213" i="1" s="1"/>
  <c r="DA214" i="1"/>
  <c r="DC214" i="1" s="1"/>
  <c r="DB214" i="1"/>
  <c r="DD214" i="1" s="1"/>
  <c r="DA215" i="1"/>
  <c r="DC215" i="1" s="1"/>
  <c r="DB215" i="1"/>
  <c r="DD215" i="1" s="1"/>
  <c r="DA216" i="1"/>
  <c r="DC216" i="1" s="1"/>
  <c r="DB216" i="1"/>
  <c r="DD216" i="1" s="1"/>
  <c r="DA217" i="1"/>
  <c r="DC217" i="1" s="1"/>
  <c r="DB217" i="1"/>
  <c r="DD217" i="1" s="1"/>
  <c r="DA218" i="1"/>
  <c r="DC218" i="1" s="1"/>
  <c r="DB218" i="1"/>
  <c r="DD218" i="1" s="1"/>
  <c r="DA219" i="1"/>
  <c r="DC219" i="1" s="1"/>
  <c r="DB219" i="1"/>
  <c r="DD219" i="1" s="1"/>
  <c r="DA220" i="1"/>
  <c r="DC220" i="1" s="1"/>
  <c r="DB220" i="1"/>
  <c r="DD220" i="1" s="1"/>
  <c r="DA221" i="1"/>
  <c r="DC221" i="1" s="1"/>
  <c r="DB221" i="1"/>
  <c r="DD221" i="1" s="1"/>
  <c r="DA222" i="1"/>
  <c r="DC222" i="1" s="1"/>
  <c r="DB222" i="1"/>
  <c r="DD222" i="1" s="1"/>
  <c r="DA223" i="1"/>
  <c r="DC223" i="1" s="1"/>
  <c r="DB223" i="1"/>
  <c r="DD223" i="1" s="1"/>
  <c r="DA224" i="1"/>
  <c r="DC224" i="1" s="1"/>
  <c r="DB224" i="1"/>
  <c r="DD224" i="1" s="1"/>
  <c r="DA225" i="1"/>
  <c r="DC225" i="1" s="1"/>
  <c r="DB225" i="1"/>
  <c r="DD225" i="1" s="1"/>
  <c r="DA226" i="1"/>
  <c r="DC226" i="1" s="1"/>
  <c r="DB226" i="1"/>
  <c r="DD226" i="1" s="1"/>
  <c r="DA227" i="1"/>
  <c r="DC227" i="1" s="1"/>
  <c r="DB227" i="1"/>
  <c r="DD227" i="1" s="1"/>
  <c r="DA228" i="1"/>
  <c r="DC228" i="1" s="1"/>
  <c r="DB228" i="1"/>
  <c r="DD228" i="1" s="1"/>
  <c r="DA229" i="1"/>
  <c r="DC229" i="1" s="1"/>
  <c r="DB229" i="1"/>
  <c r="DD229" i="1" s="1"/>
  <c r="DA230" i="1"/>
  <c r="DC230" i="1" s="1"/>
  <c r="DB230" i="1"/>
  <c r="DD230" i="1" s="1"/>
  <c r="DA231" i="1"/>
  <c r="DC231" i="1" s="1"/>
  <c r="DB231" i="1"/>
  <c r="DD231" i="1" s="1"/>
  <c r="DA232" i="1"/>
  <c r="DC232" i="1" s="1"/>
  <c r="DB232" i="1"/>
  <c r="DD232" i="1" s="1"/>
  <c r="DA233" i="1"/>
  <c r="DC233" i="1" s="1"/>
  <c r="DB233" i="1"/>
  <c r="DD233" i="1" s="1"/>
  <c r="DA234" i="1"/>
  <c r="DC234" i="1" s="1"/>
  <c r="DB234" i="1"/>
  <c r="DD234" i="1" s="1"/>
  <c r="DA235" i="1"/>
  <c r="DC235" i="1" s="1"/>
  <c r="DB235" i="1"/>
  <c r="DD235" i="1" s="1"/>
  <c r="DA236" i="1"/>
  <c r="DC236" i="1" s="1"/>
  <c r="DB236" i="1"/>
  <c r="DD236" i="1" s="1"/>
  <c r="DA237" i="1"/>
  <c r="DC237" i="1" s="1"/>
  <c r="DB237" i="1"/>
  <c r="DD237" i="1" s="1"/>
  <c r="DA238" i="1"/>
  <c r="DC238" i="1" s="1"/>
  <c r="DB238" i="1"/>
  <c r="DD238" i="1" s="1"/>
  <c r="DA239" i="1"/>
  <c r="DC239" i="1" s="1"/>
  <c r="DB239" i="1"/>
  <c r="DD239" i="1" s="1"/>
  <c r="DA240" i="1"/>
  <c r="DC240" i="1" s="1"/>
  <c r="DB240" i="1"/>
  <c r="DD240" i="1" s="1"/>
  <c r="DA241" i="1"/>
  <c r="DC241" i="1" s="1"/>
  <c r="DB241" i="1"/>
  <c r="DD241" i="1" s="1"/>
  <c r="DA242" i="1"/>
  <c r="DC242" i="1" s="1"/>
  <c r="DB242" i="1"/>
  <c r="DD242" i="1" s="1"/>
  <c r="DA243" i="1"/>
  <c r="DC243" i="1" s="1"/>
  <c r="DB243" i="1"/>
  <c r="DD243" i="1" s="1"/>
  <c r="DA244" i="1"/>
  <c r="DC244" i="1" s="1"/>
  <c r="DB244" i="1"/>
  <c r="DD244" i="1" s="1"/>
  <c r="DA245" i="1"/>
  <c r="DC245" i="1" s="1"/>
  <c r="DB245" i="1"/>
  <c r="DD245" i="1" s="1"/>
  <c r="DA246" i="1"/>
  <c r="DC246" i="1" s="1"/>
  <c r="DB246" i="1"/>
  <c r="DD246" i="1" s="1"/>
  <c r="DA247" i="1"/>
  <c r="DC247" i="1" s="1"/>
  <c r="DB247" i="1"/>
  <c r="DD247" i="1" s="1"/>
  <c r="DA248" i="1"/>
  <c r="DC248" i="1" s="1"/>
  <c r="DB248" i="1"/>
  <c r="DD248" i="1" s="1"/>
  <c r="DA249" i="1"/>
  <c r="DC249" i="1" s="1"/>
  <c r="DB249" i="1"/>
  <c r="DD249" i="1" s="1"/>
  <c r="DA250" i="1"/>
  <c r="DC250" i="1" s="1"/>
  <c r="DB250" i="1"/>
  <c r="DD250" i="1" s="1"/>
  <c r="DA251" i="1"/>
  <c r="DC251" i="1" s="1"/>
  <c r="DB251" i="1"/>
  <c r="DD251" i="1" s="1"/>
  <c r="DA252" i="1"/>
  <c r="DC252" i="1" s="1"/>
  <c r="DB252" i="1"/>
  <c r="DD252" i="1" s="1"/>
  <c r="DA253" i="1"/>
  <c r="DC253" i="1" s="1"/>
  <c r="DB253" i="1"/>
  <c r="DD253" i="1" s="1"/>
  <c r="DA254" i="1"/>
  <c r="DC254" i="1" s="1"/>
  <c r="DB254" i="1"/>
  <c r="DD254" i="1" s="1"/>
  <c r="DA255" i="1"/>
  <c r="DC255" i="1" s="1"/>
  <c r="DB255" i="1"/>
  <c r="DD255" i="1" s="1"/>
  <c r="DA256" i="1"/>
  <c r="DC256" i="1" s="1"/>
  <c r="DB256" i="1"/>
  <c r="DD256" i="1" s="1"/>
  <c r="DA257" i="1"/>
  <c r="DC257" i="1" s="1"/>
  <c r="DB257" i="1"/>
  <c r="DD257" i="1" s="1"/>
  <c r="DA258" i="1"/>
  <c r="DC258" i="1" s="1"/>
  <c r="DB258" i="1"/>
  <c r="DD258" i="1" s="1"/>
  <c r="DA259" i="1"/>
  <c r="DC259" i="1" s="1"/>
  <c r="DB259" i="1"/>
  <c r="DD259" i="1" s="1"/>
  <c r="DA260" i="1"/>
  <c r="DC260" i="1" s="1"/>
  <c r="DB260" i="1"/>
  <c r="DD260" i="1" s="1"/>
  <c r="DA261" i="1"/>
  <c r="DC261" i="1" s="1"/>
  <c r="DB261" i="1"/>
  <c r="DD261" i="1" s="1"/>
  <c r="DA262" i="1"/>
  <c r="DC262" i="1" s="1"/>
  <c r="DB262" i="1"/>
  <c r="DD262" i="1" s="1"/>
  <c r="DA263" i="1"/>
  <c r="DC263" i="1" s="1"/>
  <c r="DB263" i="1"/>
  <c r="DD263" i="1" s="1"/>
  <c r="DA264" i="1"/>
  <c r="DC264" i="1" s="1"/>
  <c r="DB264" i="1"/>
  <c r="DD264" i="1" s="1"/>
  <c r="DA265" i="1"/>
  <c r="DC265" i="1" s="1"/>
  <c r="DB265" i="1"/>
  <c r="DD265" i="1" s="1"/>
  <c r="DA266" i="1"/>
  <c r="DC266" i="1" s="1"/>
  <c r="DB266" i="1"/>
  <c r="DD266" i="1" s="1"/>
  <c r="DA267" i="1"/>
  <c r="DC267" i="1" s="1"/>
  <c r="DB267" i="1"/>
  <c r="DD267" i="1" s="1"/>
  <c r="DA268" i="1"/>
  <c r="DC268" i="1" s="1"/>
  <c r="DB268" i="1"/>
  <c r="DD268" i="1" s="1"/>
  <c r="DA269" i="1"/>
  <c r="DC269" i="1" s="1"/>
  <c r="DB269" i="1"/>
  <c r="DD269" i="1" s="1"/>
  <c r="DA270" i="1"/>
  <c r="DC270" i="1" s="1"/>
  <c r="DB270" i="1"/>
  <c r="DD270" i="1" s="1"/>
  <c r="DA271" i="1"/>
  <c r="DC271" i="1" s="1"/>
  <c r="DB271" i="1"/>
  <c r="DD271" i="1" s="1"/>
  <c r="DA272" i="1"/>
  <c r="DC272" i="1" s="1"/>
  <c r="DB272" i="1"/>
  <c r="DD272" i="1" s="1"/>
  <c r="DA273" i="1"/>
  <c r="DC273" i="1" s="1"/>
  <c r="DB273" i="1"/>
  <c r="DD273" i="1" s="1"/>
  <c r="DA274" i="1"/>
  <c r="DC274" i="1" s="1"/>
  <c r="DB274" i="1"/>
  <c r="DD274" i="1" s="1"/>
  <c r="DA275" i="1"/>
  <c r="DC275" i="1" s="1"/>
  <c r="DB275" i="1"/>
  <c r="DD275" i="1" s="1"/>
  <c r="DA276" i="1"/>
  <c r="DC276" i="1" s="1"/>
  <c r="DB276" i="1"/>
  <c r="DD276" i="1" s="1"/>
  <c r="DA277" i="1"/>
  <c r="DC277" i="1" s="1"/>
  <c r="DB277" i="1"/>
  <c r="DD277" i="1" s="1"/>
  <c r="DA278" i="1"/>
  <c r="DC278" i="1" s="1"/>
  <c r="DB278" i="1"/>
  <c r="DD278" i="1" s="1"/>
  <c r="DA279" i="1"/>
  <c r="DC279" i="1" s="1"/>
  <c r="DB279" i="1"/>
  <c r="DD279" i="1" s="1"/>
  <c r="DA280" i="1"/>
  <c r="DC280" i="1" s="1"/>
  <c r="DB280" i="1"/>
  <c r="DD280" i="1" s="1"/>
  <c r="DA281" i="1"/>
  <c r="DC281" i="1" s="1"/>
  <c r="DB281" i="1"/>
  <c r="DD281" i="1" s="1"/>
  <c r="DA282" i="1"/>
  <c r="DC282" i="1" s="1"/>
  <c r="DB282" i="1"/>
  <c r="DD282" i="1" s="1"/>
  <c r="DA283" i="1"/>
  <c r="DC283" i="1" s="1"/>
  <c r="DB283" i="1"/>
  <c r="DD283" i="1" s="1"/>
  <c r="DA284" i="1"/>
  <c r="DC284" i="1" s="1"/>
  <c r="DB284" i="1"/>
  <c r="DD284" i="1" s="1"/>
  <c r="DA285" i="1"/>
  <c r="DC285" i="1" s="1"/>
  <c r="DB285" i="1"/>
  <c r="DD285" i="1" s="1"/>
  <c r="DA286" i="1"/>
  <c r="DC286" i="1" s="1"/>
  <c r="DB286" i="1"/>
  <c r="DD286" i="1" s="1"/>
  <c r="DA287" i="1"/>
  <c r="DC287" i="1" s="1"/>
  <c r="DB287" i="1"/>
  <c r="DD287" i="1" s="1"/>
  <c r="DA288" i="1"/>
  <c r="DC288" i="1" s="1"/>
  <c r="DB288" i="1"/>
  <c r="DD288" i="1" s="1"/>
  <c r="DA289" i="1"/>
  <c r="DC289" i="1" s="1"/>
  <c r="DB289" i="1"/>
  <c r="DD289" i="1" s="1"/>
  <c r="DA290" i="1"/>
  <c r="DC290" i="1" s="1"/>
  <c r="DB290" i="1"/>
  <c r="DD290" i="1" s="1"/>
  <c r="DA291" i="1"/>
  <c r="DC291" i="1" s="1"/>
  <c r="DB291" i="1"/>
  <c r="DD291" i="1" s="1"/>
  <c r="DA292" i="1"/>
  <c r="DC292" i="1" s="1"/>
  <c r="DB292" i="1"/>
  <c r="DD292" i="1" s="1"/>
  <c r="DA293" i="1"/>
  <c r="DC293" i="1" s="1"/>
  <c r="DB293" i="1"/>
  <c r="DD293" i="1" s="1"/>
  <c r="DA294" i="1"/>
  <c r="DC294" i="1" s="1"/>
  <c r="DB294" i="1"/>
  <c r="DD294" i="1" s="1"/>
  <c r="DA295" i="1"/>
  <c r="DC295" i="1" s="1"/>
  <c r="DB295" i="1"/>
  <c r="DD295" i="1" s="1"/>
  <c r="DA296" i="1"/>
  <c r="DC296" i="1" s="1"/>
  <c r="DB296" i="1"/>
  <c r="DD296" i="1" s="1"/>
  <c r="DA297" i="1"/>
  <c r="DC297" i="1" s="1"/>
  <c r="DB297" i="1"/>
  <c r="DD297" i="1" s="1"/>
  <c r="DA298" i="1"/>
  <c r="DC298" i="1" s="1"/>
  <c r="DB298" i="1"/>
  <c r="DD298" i="1" s="1"/>
  <c r="DA299" i="1"/>
  <c r="DC299" i="1" s="1"/>
  <c r="DB299" i="1"/>
  <c r="DD299" i="1" s="1"/>
  <c r="DA300" i="1"/>
  <c r="DC300" i="1" s="1"/>
  <c r="DB300" i="1"/>
  <c r="DD300" i="1" s="1"/>
  <c r="DA301" i="1"/>
  <c r="DC301" i="1" s="1"/>
  <c r="DB301" i="1"/>
  <c r="DD301" i="1" s="1"/>
  <c r="DA302" i="1"/>
  <c r="DC302" i="1" s="1"/>
  <c r="DB302" i="1"/>
  <c r="DD302" i="1" s="1"/>
  <c r="DA303" i="1"/>
  <c r="DC303" i="1" s="1"/>
  <c r="DB303" i="1"/>
  <c r="DD303" i="1" s="1"/>
  <c r="DA304" i="1"/>
  <c r="DC304" i="1" s="1"/>
  <c r="DB304" i="1"/>
  <c r="DD304" i="1" s="1"/>
  <c r="DA305" i="1"/>
  <c r="DC305" i="1" s="1"/>
  <c r="DB305" i="1"/>
  <c r="DD305" i="1" s="1"/>
  <c r="DA306" i="1"/>
  <c r="DC306" i="1" s="1"/>
  <c r="DB306" i="1"/>
  <c r="DD306" i="1" s="1"/>
  <c r="DA307" i="1"/>
  <c r="DC307" i="1" s="1"/>
  <c r="DB307" i="1"/>
  <c r="DD307" i="1" s="1"/>
  <c r="DA308" i="1"/>
  <c r="DC308" i="1" s="1"/>
  <c r="DB308" i="1"/>
  <c r="DD308" i="1" s="1"/>
  <c r="DA309" i="1"/>
  <c r="DC309" i="1" s="1"/>
  <c r="DB309" i="1"/>
  <c r="DD309" i="1" s="1"/>
  <c r="DA310" i="1"/>
  <c r="DC310" i="1" s="1"/>
  <c r="DB310" i="1"/>
  <c r="DD310" i="1" s="1"/>
  <c r="DA311" i="1"/>
  <c r="DC311" i="1" s="1"/>
  <c r="DB311" i="1"/>
  <c r="DD311" i="1" s="1"/>
  <c r="DA312" i="1"/>
  <c r="DC312" i="1" s="1"/>
  <c r="DB312" i="1"/>
  <c r="DD312" i="1" s="1"/>
  <c r="DA313" i="1"/>
  <c r="DC313" i="1" s="1"/>
  <c r="DB313" i="1"/>
  <c r="DD313" i="1" s="1"/>
  <c r="DA314" i="1"/>
  <c r="DC314" i="1" s="1"/>
  <c r="DB314" i="1"/>
  <c r="DD314" i="1" s="1"/>
  <c r="DA315" i="1"/>
  <c r="DC315" i="1" s="1"/>
  <c r="DB315" i="1"/>
  <c r="DD315" i="1" s="1"/>
  <c r="DA316" i="1"/>
  <c r="DC316" i="1" s="1"/>
  <c r="DB316" i="1"/>
  <c r="DD316" i="1" s="1"/>
  <c r="DA317" i="1"/>
  <c r="DC317" i="1" s="1"/>
  <c r="DB317" i="1"/>
  <c r="DD317" i="1" s="1"/>
  <c r="DA318" i="1"/>
  <c r="DC318" i="1" s="1"/>
  <c r="DB318" i="1"/>
  <c r="DD318" i="1" s="1"/>
  <c r="DA319" i="1"/>
  <c r="DC319" i="1" s="1"/>
  <c r="DB319" i="1"/>
  <c r="DD319" i="1" s="1"/>
  <c r="DA320" i="1"/>
  <c r="DC320" i="1" s="1"/>
  <c r="DB320" i="1"/>
  <c r="DD320" i="1" s="1"/>
  <c r="DA321" i="1"/>
  <c r="DC321" i="1" s="1"/>
  <c r="DB321" i="1"/>
  <c r="DD321" i="1" s="1"/>
  <c r="DA322" i="1"/>
  <c r="DC322" i="1" s="1"/>
  <c r="DB322" i="1"/>
  <c r="DD322" i="1" s="1"/>
  <c r="DA323" i="1"/>
  <c r="DC323" i="1" s="1"/>
  <c r="DB323" i="1"/>
  <c r="DD323" i="1" s="1"/>
  <c r="DA324" i="1"/>
  <c r="DC324" i="1" s="1"/>
  <c r="DB324" i="1"/>
  <c r="DD324" i="1" s="1"/>
  <c r="DA325" i="1"/>
  <c r="DC325" i="1" s="1"/>
  <c r="DB325" i="1"/>
  <c r="DD325" i="1" s="1"/>
  <c r="DA326" i="1"/>
  <c r="DC326" i="1" s="1"/>
  <c r="DB326" i="1"/>
  <c r="DD326" i="1" s="1"/>
  <c r="DA327" i="1"/>
  <c r="DC327" i="1" s="1"/>
  <c r="DB327" i="1"/>
  <c r="DD327" i="1" s="1"/>
  <c r="DA328" i="1"/>
  <c r="DC328" i="1" s="1"/>
  <c r="DB328" i="1"/>
  <c r="DD328" i="1" s="1"/>
  <c r="DA329" i="1"/>
  <c r="DC329" i="1" s="1"/>
  <c r="DB329" i="1"/>
  <c r="DD329" i="1" s="1"/>
  <c r="DA330" i="1"/>
  <c r="DC330" i="1" s="1"/>
  <c r="DB330" i="1"/>
  <c r="DD330" i="1" s="1"/>
  <c r="DA331" i="1"/>
  <c r="DC331" i="1" s="1"/>
  <c r="DB331" i="1"/>
  <c r="DD331" i="1" s="1"/>
  <c r="DA332" i="1"/>
  <c r="DC332" i="1" s="1"/>
  <c r="DB332" i="1"/>
  <c r="DD332" i="1" s="1"/>
  <c r="DA333" i="1"/>
  <c r="DC333" i="1" s="1"/>
  <c r="DB333" i="1"/>
  <c r="DD333" i="1" s="1"/>
  <c r="DA334" i="1"/>
  <c r="DC334" i="1" s="1"/>
  <c r="DB334" i="1"/>
  <c r="DD334" i="1" s="1"/>
  <c r="DA335" i="1"/>
  <c r="DC335" i="1" s="1"/>
  <c r="DB335" i="1"/>
  <c r="DD335" i="1" s="1"/>
  <c r="DA336" i="1"/>
  <c r="DC336" i="1" s="1"/>
  <c r="DB336" i="1"/>
  <c r="DD336" i="1" s="1"/>
  <c r="DA337" i="1"/>
  <c r="DC337" i="1" s="1"/>
  <c r="DB337" i="1"/>
  <c r="DD337" i="1" s="1"/>
  <c r="DA338" i="1"/>
  <c r="DC338" i="1" s="1"/>
  <c r="DB338" i="1"/>
  <c r="DD338" i="1" s="1"/>
  <c r="DA339" i="1"/>
  <c r="DC339" i="1" s="1"/>
  <c r="DB339" i="1"/>
  <c r="DD339" i="1" s="1"/>
  <c r="DA340" i="1"/>
  <c r="DC340" i="1" s="1"/>
  <c r="DB340" i="1"/>
  <c r="DD340" i="1" s="1"/>
  <c r="DA341" i="1"/>
  <c r="DC341" i="1" s="1"/>
  <c r="DB341" i="1"/>
  <c r="DD341" i="1" s="1"/>
  <c r="DA342" i="1"/>
  <c r="DC342" i="1" s="1"/>
  <c r="DB342" i="1"/>
  <c r="DD342" i="1" s="1"/>
  <c r="DA343" i="1"/>
  <c r="DC343" i="1" s="1"/>
  <c r="DB343" i="1"/>
  <c r="DD343" i="1" s="1"/>
  <c r="DA344" i="1"/>
  <c r="DC344" i="1" s="1"/>
  <c r="DB344" i="1"/>
  <c r="DD344" i="1" s="1"/>
  <c r="DA345" i="1"/>
  <c r="DC345" i="1" s="1"/>
  <c r="DB345" i="1"/>
  <c r="DD345" i="1" s="1"/>
  <c r="DA346" i="1"/>
  <c r="DC346" i="1" s="1"/>
  <c r="DB346" i="1"/>
  <c r="DD346" i="1" s="1"/>
  <c r="DA347" i="1"/>
  <c r="DC347" i="1" s="1"/>
  <c r="DB347" i="1"/>
  <c r="DD347" i="1" s="1"/>
  <c r="DA348" i="1"/>
  <c r="DC348" i="1" s="1"/>
  <c r="DB348" i="1"/>
  <c r="DD348" i="1" s="1"/>
  <c r="DA349" i="1"/>
  <c r="DC349" i="1" s="1"/>
  <c r="DB349" i="1"/>
  <c r="DD349" i="1" s="1"/>
  <c r="DA350" i="1"/>
  <c r="DC350" i="1" s="1"/>
  <c r="DB350" i="1"/>
  <c r="DD350" i="1" s="1"/>
  <c r="DA351" i="1"/>
  <c r="DC351" i="1" s="1"/>
  <c r="DB351" i="1"/>
  <c r="DD351" i="1" s="1"/>
  <c r="DA352" i="1"/>
  <c r="DC352" i="1" s="1"/>
  <c r="DB352" i="1"/>
  <c r="DD352" i="1" s="1"/>
  <c r="DA353" i="1"/>
  <c r="DC353" i="1" s="1"/>
  <c r="DB353" i="1"/>
  <c r="DD353" i="1" s="1"/>
  <c r="DA354" i="1"/>
  <c r="DC354" i="1" s="1"/>
  <c r="DB354" i="1"/>
  <c r="DD354" i="1" s="1"/>
  <c r="DA355" i="1"/>
  <c r="DC355" i="1" s="1"/>
  <c r="DB355" i="1"/>
  <c r="DD355" i="1" s="1"/>
  <c r="DA356" i="1"/>
  <c r="DC356" i="1" s="1"/>
  <c r="DB356" i="1"/>
  <c r="DD356" i="1" s="1"/>
  <c r="DA357" i="1"/>
  <c r="DC357" i="1" s="1"/>
  <c r="DB357" i="1"/>
  <c r="DD357" i="1" s="1"/>
  <c r="DA358" i="1"/>
  <c r="DC358" i="1" s="1"/>
  <c r="DB358" i="1"/>
  <c r="DD358" i="1" s="1"/>
  <c r="DA359" i="1"/>
  <c r="DC359" i="1" s="1"/>
  <c r="DB359" i="1"/>
  <c r="DD359" i="1" s="1"/>
  <c r="DA360" i="1"/>
  <c r="DC360" i="1" s="1"/>
  <c r="DB360" i="1"/>
  <c r="DD360" i="1" s="1"/>
  <c r="DA361" i="1"/>
  <c r="DC361" i="1" s="1"/>
  <c r="DB361" i="1"/>
  <c r="DD361" i="1" s="1"/>
  <c r="DA362" i="1"/>
  <c r="DC362" i="1" s="1"/>
  <c r="DB362" i="1"/>
  <c r="DD362" i="1" s="1"/>
  <c r="DA363" i="1"/>
  <c r="DC363" i="1" s="1"/>
  <c r="DB363" i="1"/>
  <c r="DD363" i="1" s="1"/>
  <c r="DA364" i="1"/>
  <c r="DC364" i="1" s="1"/>
  <c r="DB364" i="1"/>
  <c r="DD364" i="1" s="1"/>
  <c r="DA365" i="1"/>
  <c r="DC365" i="1" s="1"/>
  <c r="DB365" i="1"/>
  <c r="DD365" i="1" s="1"/>
  <c r="DA366" i="1"/>
  <c r="DC366" i="1" s="1"/>
  <c r="DB366" i="1"/>
  <c r="DD366" i="1" s="1"/>
  <c r="DA367" i="1"/>
  <c r="DC367" i="1" s="1"/>
  <c r="DB367" i="1"/>
  <c r="DD367" i="1" s="1"/>
  <c r="DA368" i="1"/>
  <c r="DC368" i="1" s="1"/>
  <c r="DB368" i="1"/>
  <c r="DD368" i="1" s="1"/>
  <c r="DA369" i="1"/>
  <c r="DC369" i="1" s="1"/>
  <c r="DB369" i="1"/>
  <c r="DD369" i="1" s="1"/>
  <c r="DA370" i="1"/>
  <c r="DC370" i="1" s="1"/>
  <c r="DB370" i="1"/>
  <c r="DD370" i="1" s="1"/>
  <c r="DA371" i="1"/>
  <c r="DC371" i="1" s="1"/>
  <c r="DB371" i="1"/>
  <c r="DD371" i="1" s="1"/>
  <c r="DA372" i="1"/>
  <c r="DC372" i="1" s="1"/>
  <c r="DB372" i="1"/>
  <c r="DD372" i="1" s="1"/>
  <c r="DA373" i="1"/>
  <c r="DC373" i="1" s="1"/>
  <c r="DB373" i="1"/>
  <c r="DD373" i="1" s="1"/>
  <c r="DA374" i="1"/>
  <c r="DC374" i="1" s="1"/>
  <c r="DB374" i="1"/>
  <c r="DD374" i="1" s="1"/>
  <c r="DA375" i="1"/>
  <c r="DC375" i="1" s="1"/>
  <c r="DB375" i="1"/>
  <c r="DD375" i="1" s="1"/>
  <c r="DA376" i="1"/>
  <c r="DC376" i="1" s="1"/>
  <c r="DB376" i="1"/>
  <c r="DD376" i="1" s="1"/>
  <c r="DA377" i="1"/>
  <c r="DC377" i="1" s="1"/>
  <c r="DB377" i="1"/>
  <c r="DD377" i="1" s="1"/>
  <c r="DA378" i="1"/>
  <c r="DC378" i="1" s="1"/>
  <c r="DB378" i="1"/>
  <c r="DD378" i="1" s="1"/>
  <c r="DA379" i="1"/>
  <c r="DC379" i="1" s="1"/>
  <c r="DB379" i="1"/>
  <c r="DD379" i="1" s="1"/>
  <c r="DA380" i="1"/>
  <c r="DC380" i="1" s="1"/>
  <c r="DB380" i="1"/>
  <c r="DD380" i="1" s="1"/>
  <c r="DA381" i="1"/>
  <c r="DC381" i="1" s="1"/>
  <c r="DB381" i="1"/>
  <c r="DD381" i="1" s="1"/>
  <c r="DA382" i="1"/>
  <c r="DC382" i="1" s="1"/>
  <c r="DB382" i="1"/>
  <c r="DD382" i="1" s="1"/>
  <c r="DA383" i="1"/>
  <c r="DC383" i="1" s="1"/>
  <c r="DB383" i="1"/>
  <c r="DD383" i="1" s="1"/>
  <c r="DA384" i="1"/>
  <c r="DC384" i="1" s="1"/>
  <c r="DB384" i="1"/>
  <c r="DD384" i="1" s="1"/>
  <c r="DA385" i="1"/>
  <c r="DC385" i="1" s="1"/>
  <c r="DB385" i="1"/>
  <c r="DD385" i="1" s="1"/>
  <c r="DA386" i="1"/>
  <c r="DC386" i="1" s="1"/>
  <c r="DB386" i="1"/>
  <c r="DD386" i="1" s="1"/>
  <c r="DA387" i="1"/>
  <c r="DC387" i="1" s="1"/>
  <c r="DB387" i="1"/>
  <c r="DD387" i="1" s="1"/>
  <c r="DA388" i="1"/>
  <c r="DC388" i="1" s="1"/>
  <c r="DB388" i="1"/>
  <c r="DD388" i="1" s="1"/>
  <c r="DA389" i="1"/>
  <c r="DC389" i="1" s="1"/>
  <c r="DB389" i="1"/>
  <c r="DD389" i="1" s="1"/>
  <c r="DA390" i="1"/>
  <c r="DC390" i="1" s="1"/>
  <c r="DB390" i="1"/>
  <c r="DD390" i="1" s="1"/>
  <c r="DA391" i="1"/>
  <c r="DC391" i="1" s="1"/>
  <c r="DB391" i="1"/>
  <c r="DD391" i="1" s="1"/>
  <c r="DA392" i="1"/>
  <c r="DC392" i="1" s="1"/>
  <c r="DB392" i="1"/>
  <c r="DD392" i="1" s="1"/>
  <c r="DA393" i="1"/>
  <c r="DC393" i="1" s="1"/>
  <c r="DB393" i="1"/>
  <c r="DD393" i="1" s="1"/>
  <c r="DA394" i="1"/>
  <c r="DC394" i="1" s="1"/>
  <c r="DB394" i="1"/>
  <c r="DD394" i="1" s="1"/>
  <c r="DA395" i="1"/>
  <c r="DC395" i="1" s="1"/>
  <c r="DB395" i="1"/>
  <c r="DD395" i="1" s="1"/>
  <c r="DA396" i="1"/>
  <c r="DC396" i="1" s="1"/>
  <c r="DB396" i="1"/>
  <c r="DD396" i="1" s="1"/>
  <c r="DA397" i="1"/>
  <c r="DC397" i="1" s="1"/>
  <c r="DB397" i="1"/>
  <c r="DD397" i="1" s="1"/>
  <c r="DA398" i="1"/>
  <c r="DC398" i="1" s="1"/>
  <c r="DB398" i="1"/>
  <c r="DD398" i="1" s="1"/>
  <c r="DA399" i="1"/>
  <c r="DC399" i="1" s="1"/>
  <c r="DB399" i="1"/>
  <c r="DD399" i="1" s="1"/>
  <c r="DA400" i="1"/>
  <c r="DC400" i="1" s="1"/>
  <c r="DB400" i="1"/>
  <c r="DD400" i="1" s="1"/>
  <c r="DA401" i="1"/>
  <c r="DC401" i="1" s="1"/>
  <c r="DB401" i="1"/>
  <c r="DD401" i="1" s="1"/>
  <c r="DA402" i="1"/>
  <c r="DC402" i="1" s="1"/>
  <c r="DB402" i="1"/>
  <c r="DD402" i="1" s="1"/>
  <c r="DA403" i="1"/>
  <c r="DC403" i="1" s="1"/>
  <c r="DB403" i="1"/>
  <c r="DD403" i="1" s="1"/>
  <c r="DA404" i="1"/>
  <c r="DC404" i="1" s="1"/>
  <c r="DB404" i="1"/>
  <c r="DD404" i="1" s="1"/>
  <c r="DA405" i="1"/>
  <c r="DC405" i="1" s="1"/>
  <c r="DB405" i="1"/>
  <c r="DD405" i="1" s="1"/>
  <c r="DA406" i="1"/>
  <c r="DC406" i="1" s="1"/>
  <c r="DB406" i="1"/>
  <c r="DD406" i="1" s="1"/>
  <c r="DA407" i="1"/>
  <c r="DC407" i="1" s="1"/>
  <c r="DB407" i="1"/>
  <c r="DD407" i="1" s="1"/>
  <c r="DA408" i="1"/>
  <c r="DC408" i="1" s="1"/>
  <c r="DB408" i="1"/>
  <c r="DD408" i="1" s="1"/>
  <c r="DA409" i="1"/>
  <c r="DC409" i="1" s="1"/>
  <c r="DB409" i="1"/>
  <c r="DD409" i="1" s="1"/>
  <c r="DA410" i="1"/>
  <c r="DC410" i="1" s="1"/>
  <c r="DB410" i="1"/>
  <c r="DD410" i="1" s="1"/>
  <c r="DA411" i="1"/>
  <c r="DC411" i="1" s="1"/>
  <c r="DB411" i="1"/>
  <c r="DD411" i="1" s="1"/>
  <c r="DA412" i="1"/>
  <c r="DC412" i="1" s="1"/>
  <c r="DB412" i="1"/>
  <c r="DD412" i="1" s="1"/>
  <c r="DA413" i="1"/>
  <c r="DC413" i="1" s="1"/>
  <c r="DB413" i="1"/>
  <c r="DD413" i="1" s="1"/>
  <c r="DA414" i="1"/>
  <c r="DC414" i="1" s="1"/>
  <c r="DB414" i="1"/>
  <c r="DD414" i="1" s="1"/>
  <c r="DA415" i="1"/>
  <c r="DC415" i="1" s="1"/>
  <c r="DB415" i="1"/>
  <c r="DD415" i="1" s="1"/>
  <c r="DA416" i="1"/>
  <c r="DC416" i="1" s="1"/>
  <c r="DB416" i="1"/>
  <c r="DD416" i="1" s="1"/>
  <c r="DA417" i="1"/>
  <c r="DC417" i="1" s="1"/>
  <c r="DB417" i="1"/>
  <c r="DD417" i="1" s="1"/>
  <c r="DA418" i="1"/>
  <c r="DC418" i="1" s="1"/>
  <c r="DB418" i="1"/>
  <c r="DD418" i="1" s="1"/>
  <c r="DA419" i="1"/>
  <c r="DC419" i="1" s="1"/>
  <c r="DB419" i="1"/>
  <c r="DD419" i="1" s="1"/>
  <c r="DA420" i="1"/>
  <c r="DC420" i="1" s="1"/>
  <c r="DB420" i="1"/>
  <c r="DD420" i="1" s="1"/>
  <c r="DA421" i="1"/>
  <c r="DC421" i="1" s="1"/>
  <c r="DB421" i="1"/>
  <c r="DD421" i="1" s="1"/>
  <c r="DA422" i="1"/>
  <c r="DC422" i="1" s="1"/>
  <c r="DB422" i="1"/>
  <c r="DD422" i="1" s="1"/>
  <c r="DA423" i="1"/>
  <c r="DC423" i="1" s="1"/>
  <c r="DB423" i="1"/>
  <c r="DD423" i="1" s="1"/>
  <c r="DA424" i="1"/>
  <c r="DC424" i="1" s="1"/>
  <c r="DB424" i="1"/>
  <c r="DD424" i="1" s="1"/>
  <c r="DA425" i="1"/>
  <c r="DC425" i="1" s="1"/>
  <c r="DB425" i="1"/>
  <c r="DD425" i="1" s="1"/>
  <c r="DA426" i="1"/>
  <c r="DC426" i="1" s="1"/>
  <c r="DB426" i="1"/>
  <c r="DD426" i="1" s="1"/>
  <c r="DA427" i="1"/>
  <c r="DC427" i="1" s="1"/>
  <c r="DB427" i="1"/>
  <c r="DD427" i="1" s="1"/>
  <c r="DA428" i="1"/>
  <c r="DC428" i="1" s="1"/>
  <c r="DB428" i="1"/>
  <c r="DD428" i="1" s="1"/>
  <c r="DA429" i="1"/>
  <c r="DC429" i="1" s="1"/>
  <c r="DB429" i="1"/>
  <c r="DD429" i="1" s="1"/>
  <c r="DA430" i="1"/>
  <c r="DC430" i="1" s="1"/>
  <c r="DB430" i="1"/>
  <c r="DD430" i="1" s="1"/>
  <c r="DA431" i="1"/>
  <c r="DC431" i="1" s="1"/>
  <c r="DB431" i="1"/>
  <c r="DD431" i="1" s="1"/>
  <c r="DA432" i="1"/>
  <c r="DC432" i="1" s="1"/>
  <c r="DB432" i="1"/>
  <c r="DD432" i="1" s="1"/>
  <c r="DA433" i="1"/>
  <c r="DC433" i="1" s="1"/>
  <c r="DB433" i="1"/>
  <c r="DD433" i="1" s="1"/>
  <c r="DA434" i="1"/>
  <c r="DC434" i="1" s="1"/>
  <c r="DB434" i="1"/>
  <c r="DD434" i="1" s="1"/>
  <c r="DA435" i="1"/>
  <c r="DC435" i="1" s="1"/>
  <c r="DB435" i="1"/>
  <c r="DD435" i="1" s="1"/>
  <c r="DA436" i="1"/>
  <c r="DC436" i="1" s="1"/>
  <c r="DB436" i="1"/>
  <c r="DD436" i="1" s="1"/>
  <c r="DA437" i="1"/>
  <c r="DC437" i="1" s="1"/>
  <c r="DB437" i="1"/>
  <c r="DD437" i="1" s="1"/>
  <c r="DA438" i="1"/>
  <c r="DC438" i="1" s="1"/>
  <c r="DB438" i="1"/>
  <c r="DD438" i="1" s="1"/>
  <c r="DA439" i="1"/>
  <c r="DC439" i="1" s="1"/>
  <c r="DB439" i="1"/>
  <c r="DD439" i="1" s="1"/>
  <c r="DA440" i="1"/>
  <c r="DC440" i="1" s="1"/>
  <c r="DB440" i="1"/>
  <c r="DD440" i="1" s="1"/>
  <c r="DA441" i="1"/>
  <c r="DC441" i="1" s="1"/>
  <c r="DB441" i="1"/>
  <c r="DD441" i="1" s="1"/>
  <c r="DA442" i="1"/>
  <c r="DC442" i="1" s="1"/>
  <c r="DB442" i="1"/>
  <c r="DD442" i="1" s="1"/>
  <c r="DA443" i="1"/>
  <c r="DC443" i="1" s="1"/>
  <c r="DB443" i="1"/>
  <c r="DD443" i="1" s="1"/>
  <c r="DA444" i="1"/>
  <c r="DC444" i="1" s="1"/>
  <c r="DB444" i="1"/>
  <c r="DD444" i="1" s="1"/>
  <c r="DA445" i="1"/>
  <c r="DC445" i="1" s="1"/>
  <c r="DB445" i="1"/>
  <c r="DD445" i="1" s="1"/>
  <c r="DA446" i="1"/>
  <c r="DC446" i="1" s="1"/>
  <c r="DB446" i="1"/>
  <c r="DD446" i="1" s="1"/>
  <c r="DA447" i="1"/>
  <c r="DC447" i="1" s="1"/>
  <c r="DB447" i="1"/>
  <c r="DD447" i="1" s="1"/>
  <c r="DA448" i="1"/>
  <c r="DC448" i="1" s="1"/>
  <c r="DB448" i="1"/>
  <c r="DD448" i="1" s="1"/>
  <c r="DA449" i="1"/>
  <c r="DC449" i="1" s="1"/>
  <c r="DB449" i="1"/>
  <c r="DD449" i="1" s="1"/>
  <c r="DA450" i="1"/>
  <c r="DC450" i="1" s="1"/>
  <c r="DB450" i="1"/>
  <c r="DD450" i="1" s="1"/>
  <c r="DA451" i="1"/>
  <c r="DC451" i="1" s="1"/>
  <c r="DB451" i="1"/>
  <c r="DD451" i="1" s="1"/>
  <c r="DA452" i="1"/>
  <c r="DC452" i="1" s="1"/>
  <c r="DB452" i="1"/>
  <c r="DD452" i="1" s="1"/>
  <c r="DA453" i="1"/>
  <c r="DC453" i="1" s="1"/>
  <c r="DB453" i="1"/>
  <c r="DD453" i="1" s="1"/>
  <c r="DA454" i="1"/>
  <c r="DC454" i="1" s="1"/>
  <c r="DB454" i="1"/>
  <c r="DD454" i="1" s="1"/>
  <c r="DA455" i="1"/>
  <c r="DC455" i="1" s="1"/>
  <c r="DB455" i="1"/>
  <c r="DD455" i="1" s="1"/>
  <c r="DA456" i="1"/>
  <c r="DC456" i="1" s="1"/>
  <c r="DB456" i="1"/>
  <c r="DD456" i="1" s="1"/>
  <c r="DA457" i="1"/>
  <c r="DC457" i="1" s="1"/>
  <c r="DB457" i="1"/>
  <c r="DD457" i="1" s="1"/>
  <c r="DA458" i="1"/>
  <c r="DC458" i="1" s="1"/>
  <c r="DB458" i="1"/>
  <c r="DD458" i="1" s="1"/>
  <c r="DA459" i="1"/>
  <c r="DC459" i="1" s="1"/>
  <c r="DB459" i="1"/>
  <c r="DD459" i="1" s="1"/>
  <c r="DA460" i="1"/>
  <c r="DC460" i="1" s="1"/>
  <c r="DB460" i="1"/>
  <c r="DD460" i="1" s="1"/>
  <c r="DA461" i="1"/>
  <c r="DC461" i="1" s="1"/>
  <c r="DB461" i="1"/>
  <c r="DD461" i="1" s="1"/>
  <c r="DA462" i="1"/>
  <c r="DC462" i="1" s="1"/>
  <c r="DB462" i="1"/>
  <c r="DD462" i="1" s="1"/>
  <c r="DA463" i="1"/>
  <c r="DC463" i="1" s="1"/>
  <c r="DB463" i="1"/>
  <c r="DD463" i="1" s="1"/>
  <c r="DA464" i="1"/>
  <c r="DC464" i="1" s="1"/>
  <c r="DB464" i="1"/>
  <c r="DD464" i="1" s="1"/>
  <c r="DA465" i="1"/>
  <c r="DC465" i="1" s="1"/>
  <c r="DB465" i="1"/>
  <c r="DD465" i="1" s="1"/>
  <c r="DA466" i="1"/>
  <c r="DC466" i="1" s="1"/>
  <c r="DB466" i="1"/>
  <c r="DD466" i="1" s="1"/>
  <c r="DA467" i="1"/>
  <c r="DC467" i="1" s="1"/>
  <c r="DB467" i="1"/>
  <c r="DD467" i="1" s="1"/>
  <c r="DA468" i="1"/>
  <c r="DC468" i="1" s="1"/>
  <c r="DB468" i="1"/>
  <c r="DD468" i="1" s="1"/>
  <c r="DA469" i="1"/>
  <c r="DC469" i="1" s="1"/>
  <c r="DB469" i="1"/>
  <c r="DD469" i="1" s="1"/>
  <c r="DA470" i="1"/>
  <c r="DC470" i="1" s="1"/>
  <c r="DB470" i="1"/>
  <c r="DD470" i="1" s="1"/>
  <c r="DA471" i="1"/>
  <c r="DC471" i="1" s="1"/>
  <c r="DB471" i="1"/>
  <c r="DD471" i="1" s="1"/>
  <c r="DA472" i="1"/>
  <c r="DC472" i="1" s="1"/>
  <c r="DB472" i="1"/>
  <c r="DD472" i="1" s="1"/>
  <c r="DA473" i="1"/>
  <c r="DC473" i="1" s="1"/>
  <c r="DB473" i="1"/>
  <c r="DD473" i="1" s="1"/>
  <c r="DA474" i="1"/>
  <c r="DC474" i="1" s="1"/>
  <c r="DB474" i="1"/>
  <c r="DD474" i="1" s="1"/>
  <c r="DA475" i="1"/>
  <c r="DC475" i="1" s="1"/>
  <c r="DB475" i="1"/>
  <c r="DD475" i="1" s="1"/>
  <c r="DA476" i="1"/>
  <c r="DC476" i="1" s="1"/>
  <c r="DB476" i="1"/>
  <c r="DD476" i="1" s="1"/>
  <c r="DA477" i="1"/>
  <c r="DC477" i="1" s="1"/>
  <c r="DB477" i="1"/>
  <c r="DD477" i="1" s="1"/>
  <c r="DA478" i="1"/>
  <c r="DC478" i="1" s="1"/>
  <c r="DB478" i="1"/>
  <c r="DD478" i="1" s="1"/>
  <c r="DA479" i="1"/>
  <c r="DC479" i="1" s="1"/>
  <c r="DB479" i="1"/>
  <c r="DD479" i="1" s="1"/>
  <c r="DA480" i="1"/>
  <c r="DC480" i="1" s="1"/>
  <c r="DB480" i="1"/>
  <c r="DD480" i="1" s="1"/>
  <c r="DA481" i="1"/>
  <c r="DC481" i="1" s="1"/>
  <c r="DB481" i="1"/>
  <c r="DD481" i="1" s="1"/>
  <c r="DA482" i="1"/>
  <c r="DC482" i="1" s="1"/>
  <c r="DB482" i="1"/>
  <c r="DD482" i="1" s="1"/>
  <c r="DA483" i="1"/>
  <c r="DC483" i="1" s="1"/>
  <c r="DB483" i="1"/>
  <c r="DD483" i="1" s="1"/>
  <c r="DA484" i="1"/>
  <c r="DC484" i="1" s="1"/>
  <c r="DB484" i="1"/>
  <c r="DD484" i="1" s="1"/>
  <c r="DA485" i="1"/>
  <c r="DC485" i="1" s="1"/>
  <c r="DB485" i="1"/>
  <c r="DD485" i="1" s="1"/>
  <c r="DA486" i="1"/>
  <c r="DC486" i="1" s="1"/>
  <c r="DB486" i="1"/>
  <c r="DD486" i="1" s="1"/>
  <c r="DA487" i="1"/>
  <c r="DC487" i="1" s="1"/>
  <c r="DB487" i="1"/>
  <c r="DD487" i="1" s="1"/>
  <c r="DA488" i="1"/>
  <c r="DC488" i="1" s="1"/>
  <c r="DB488" i="1"/>
  <c r="DD488" i="1" s="1"/>
  <c r="DA489" i="1"/>
  <c r="DC489" i="1" s="1"/>
  <c r="DB489" i="1"/>
  <c r="DD489" i="1" s="1"/>
  <c r="DA490" i="1"/>
  <c r="DC490" i="1" s="1"/>
  <c r="DB490" i="1"/>
  <c r="DD490" i="1" s="1"/>
  <c r="DA491" i="1"/>
  <c r="DC491" i="1" s="1"/>
  <c r="DB491" i="1"/>
  <c r="DD491" i="1" s="1"/>
  <c r="DA492" i="1"/>
  <c r="DC492" i="1" s="1"/>
  <c r="DB492" i="1"/>
  <c r="DD492" i="1" s="1"/>
  <c r="DA493" i="1"/>
  <c r="DC493" i="1" s="1"/>
  <c r="DB493" i="1"/>
  <c r="DD493" i="1" s="1"/>
  <c r="DA494" i="1"/>
  <c r="DC494" i="1" s="1"/>
  <c r="DB494" i="1"/>
  <c r="DD494" i="1" s="1"/>
  <c r="DA495" i="1"/>
  <c r="DC495" i="1" s="1"/>
  <c r="DB495" i="1"/>
  <c r="DD495" i="1" s="1"/>
  <c r="DA496" i="1"/>
  <c r="DC496" i="1" s="1"/>
  <c r="DB496" i="1"/>
  <c r="DD496" i="1" s="1"/>
  <c r="DA497" i="1"/>
  <c r="DC497" i="1" s="1"/>
  <c r="DB497" i="1"/>
  <c r="DD497" i="1" s="1"/>
  <c r="DA498" i="1"/>
  <c r="DC498" i="1" s="1"/>
  <c r="DB498" i="1"/>
  <c r="DD498" i="1" s="1"/>
  <c r="DA499" i="1"/>
  <c r="DC499" i="1" s="1"/>
  <c r="DB499" i="1"/>
  <c r="DD499" i="1" s="1"/>
  <c r="DA500" i="1"/>
  <c r="DC500" i="1" s="1"/>
  <c r="DB500" i="1"/>
  <c r="DD500" i="1" s="1"/>
  <c r="DA501" i="1"/>
  <c r="DC501" i="1" s="1"/>
  <c r="DB501" i="1"/>
  <c r="DD501" i="1" s="1"/>
  <c r="DA502" i="1"/>
  <c r="DC502" i="1" s="1"/>
  <c r="DB502" i="1"/>
  <c r="DD502" i="1" s="1"/>
  <c r="DA503" i="1"/>
  <c r="DC503" i="1" s="1"/>
  <c r="DB503" i="1"/>
  <c r="DD503" i="1" s="1"/>
  <c r="DA504" i="1"/>
  <c r="DC504" i="1" s="1"/>
  <c r="DB504" i="1"/>
  <c r="DD504" i="1" s="1"/>
  <c r="DA505" i="1"/>
  <c r="DC505" i="1" s="1"/>
  <c r="DB505" i="1"/>
  <c r="DD505" i="1" s="1"/>
  <c r="DA506" i="1"/>
  <c r="DC506" i="1" s="1"/>
  <c r="DB506" i="1"/>
  <c r="DD506" i="1" s="1"/>
  <c r="DA507" i="1"/>
  <c r="DC507" i="1" s="1"/>
  <c r="DB507" i="1"/>
  <c r="DD507" i="1" s="1"/>
  <c r="DA508" i="1"/>
  <c r="DC508" i="1" s="1"/>
  <c r="DB508" i="1"/>
  <c r="DD508" i="1" s="1"/>
  <c r="DA509" i="1"/>
  <c r="DC509" i="1" s="1"/>
  <c r="DB509" i="1"/>
  <c r="DD509" i="1" s="1"/>
  <c r="DA510" i="1"/>
  <c r="DC510" i="1" s="1"/>
  <c r="DB510" i="1"/>
  <c r="DD510" i="1" s="1"/>
  <c r="DA511" i="1"/>
  <c r="DC511" i="1" s="1"/>
  <c r="DB511" i="1"/>
  <c r="DD511" i="1" s="1"/>
  <c r="DA512" i="1"/>
  <c r="DC512" i="1" s="1"/>
  <c r="DB512" i="1"/>
  <c r="DD512" i="1" s="1"/>
  <c r="DA513" i="1"/>
  <c r="DC513" i="1" s="1"/>
  <c r="DB513" i="1"/>
  <c r="DD513" i="1" s="1"/>
  <c r="DA514" i="1"/>
  <c r="DC514" i="1" s="1"/>
  <c r="DB514" i="1"/>
  <c r="DD514" i="1" s="1"/>
  <c r="DA515" i="1"/>
  <c r="DC515" i="1" s="1"/>
  <c r="DB515" i="1"/>
  <c r="DD515" i="1" s="1"/>
  <c r="DA516" i="1"/>
  <c r="DC516" i="1" s="1"/>
  <c r="DB516" i="1"/>
  <c r="DD516" i="1" s="1"/>
  <c r="DA517" i="1"/>
  <c r="DC517" i="1" s="1"/>
  <c r="DB517" i="1"/>
  <c r="DD517" i="1" s="1"/>
  <c r="DA518" i="1"/>
  <c r="DC518" i="1" s="1"/>
  <c r="DB518" i="1"/>
  <c r="DD518" i="1" s="1"/>
  <c r="DA519" i="1"/>
  <c r="DC519" i="1" s="1"/>
  <c r="DB519" i="1"/>
  <c r="DD519" i="1" s="1"/>
  <c r="DA520" i="1"/>
  <c r="DC520" i="1" s="1"/>
  <c r="DB520" i="1"/>
  <c r="DD520" i="1" s="1"/>
  <c r="DA521" i="1"/>
  <c r="DC521" i="1" s="1"/>
  <c r="DB521" i="1"/>
  <c r="DD521" i="1" s="1"/>
  <c r="DA522" i="1"/>
  <c r="DC522" i="1" s="1"/>
  <c r="DB522" i="1"/>
  <c r="DD522" i="1" s="1"/>
  <c r="DA523" i="1"/>
  <c r="DC523" i="1" s="1"/>
  <c r="DB523" i="1"/>
  <c r="DD523" i="1" s="1"/>
  <c r="DA524" i="1"/>
  <c r="DC524" i="1" s="1"/>
  <c r="DB524" i="1"/>
  <c r="DD524" i="1" s="1"/>
  <c r="DA525" i="1"/>
  <c r="DC525" i="1" s="1"/>
  <c r="DB525" i="1"/>
  <c r="DD525" i="1" s="1"/>
  <c r="DA526" i="1"/>
  <c r="DC526" i="1" s="1"/>
  <c r="DB526" i="1"/>
  <c r="DD526" i="1" s="1"/>
  <c r="DA527" i="1"/>
  <c r="DC527" i="1" s="1"/>
  <c r="DB527" i="1"/>
  <c r="DD527" i="1" s="1"/>
  <c r="DA528" i="1"/>
  <c r="DC528" i="1" s="1"/>
  <c r="DB528" i="1"/>
  <c r="DD528" i="1" s="1"/>
  <c r="DA529" i="1"/>
  <c r="DC529" i="1" s="1"/>
  <c r="DB529" i="1"/>
  <c r="DD529" i="1" s="1"/>
  <c r="DA530" i="1"/>
  <c r="DC530" i="1" s="1"/>
  <c r="DB530" i="1"/>
  <c r="DD530" i="1" s="1"/>
  <c r="DA531" i="1"/>
  <c r="DC531" i="1" s="1"/>
  <c r="DB531" i="1"/>
  <c r="DD531" i="1" s="1"/>
  <c r="DA532" i="1"/>
  <c r="DC532" i="1" s="1"/>
  <c r="DB532" i="1"/>
  <c r="DD532" i="1" s="1"/>
  <c r="DA533" i="1"/>
  <c r="DC533" i="1" s="1"/>
  <c r="DB533" i="1"/>
  <c r="DD533" i="1" s="1"/>
  <c r="DA534" i="1"/>
  <c r="DC534" i="1" s="1"/>
  <c r="DB534" i="1"/>
  <c r="DD534" i="1" s="1"/>
  <c r="DA535" i="1"/>
  <c r="DC535" i="1" s="1"/>
  <c r="DB535" i="1"/>
  <c r="DD535" i="1" s="1"/>
  <c r="DA536" i="1"/>
  <c r="DC536" i="1" s="1"/>
  <c r="DB536" i="1"/>
  <c r="DD536" i="1" s="1"/>
  <c r="DA537" i="1"/>
  <c r="DC537" i="1" s="1"/>
  <c r="DB537" i="1"/>
  <c r="DD537" i="1" s="1"/>
  <c r="DA538" i="1"/>
  <c r="DC538" i="1" s="1"/>
  <c r="DB538" i="1"/>
  <c r="DD538" i="1" s="1"/>
  <c r="DA539" i="1"/>
  <c r="DC539" i="1" s="1"/>
  <c r="DB539" i="1"/>
  <c r="DD539" i="1" s="1"/>
  <c r="DA540" i="1"/>
  <c r="DC540" i="1" s="1"/>
  <c r="DB540" i="1"/>
  <c r="DD540" i="1" s="1"/>
  <c r="DA541" i="1"/>
  <c r="DC541" i="1" s="1"/>
  <c r="DB541" i="1"/>
  <c r="DD541" i="1" s="1"/>
  <c r="DA542" i="1"/>
  <c r="DC542" i="1" s="1"/>
  <c r="DB542" i="1"/>
  <c r="DD542" i="1" s="1"/>
  <c r="DA543" i="1"/>
  <c r="DC543" i="1" s="1"/>
  <c r="DB543" i="1"/>
  <c r="DD543" i="1" s="1"/>
  <c r="DA544" i="1"/>
  <c r="DC544" i="1" s="1"/>
  <c r="DB544" i="1"/>
  <c r="DD544" i="1" s="1"/>
  <c r="DA545" i="1"/>
  <c r="DC545" i="1" s="1"/>
  <c r="DB545" i="1"/>
  <c r="DD545" i="1" s="1"/>
  <c r="DA546" i="1"/>
  <c r="DC546" i="1" s="1"/>
  <c r="DB546" i="1"/>
  <c r="DD546" i="1" s="1"/>
  <c r="DA547" i="1"/>
  <c r="DC547" i="1" s="1"/>
  <c r="DB547" i="1"/>
  <c r="DD547" i="1" s="1"/>
  <c r="DA548" i="1"/>
  <c r="DC548" i="1" s="1"/>
  <c r="DB548" i="1"/>
  <c r="DD548" i="1" s="1"/>
  <c r="DA549" i="1"/>
  <c r="DC549" i="1" s="1"/>
  <c r="DB549" i="1"/>
  <c r="DD549" i="1" s="1"/>
  <c r="DA550" i="1"/>
  <c r="DC550" i="1" s="1"/>
  <c r="DB550" i="1"/>
  <c r="DD550" i="1" s="1"/>
  <c r="DA551" i="1"/>
  <c r="DC551" i="1" s="1"/>
  <c r="DB551" i="1"/>
  <c r="DD551" i="1" s="1"/>
  <c r="DA552" i="1"/>
  <c r="DC552" i="1" s="1"/>
  <c r="DB552" i="1"/>
  <c r="DD552" i="1" s="1"/>
  <c r="DA553" i="1"/>
  <c r="DC553" i="1" s="1"/>
  <c r="DB553" i="1"/>
  <c r="DD553" i="1" s="1"/>
  <c r="DA554" i="1"/>
  <c r="DC554" i="1" s="1"/>
  <c r="DB554" i="1"/>
  <c r="DD554" i="1" s="1"/>
  <c r="DA555" i="1"/>
  <c r="DC555" i="1" s="1"/>
  <c r="DB555" i="1"/>
  <c r="DD555" i="1" s="1"/>
  <c r="DA556" i="1"/>
  <c r="DC556" i="1" s="1"/>
  <c r="DB556" i="1"/>
  <c r="DD556" i="1" s="1"/>
  <c r="DA557" i="1"/>
  <c r="DC557" i="1" s="1"/>
  <c r="DB557" i="1"/>
  <c r="DD557" i="1" s="1"/>
  <c r="DA558" i="1"/>
  <c r="DC558" i="1" s="1"/>
  <c r="DB558" i="1"/>
  <c r="DD558" i="1" s="1"/>
  <c r="DA559" i="1"/>
  <c r="DC559" i="1" s="1"/>
  <c r="DB559" i="1"/>
  <c r="DD559" i="1" s="1"/>
  <c r="DA560" i="1"/>
  <c r="DC560" i="1" s="1"/>
  <c r="DB560" i="1"/>
  <c r="DD560" i="1" s="1"/>
  <c r="DA561" i="1"/>
  <c r="DC561" i="1" s="1"/>
  <c r="DB561" i="1"/>
  <c r="DD561" i="1" s="1"/>
  <c r="DA562" i="1"/>
  <c r="DC562" i="1" s="1"/>
  <c r="DB562" i="1"/>
  <c r="DD562" i="1" s="1"/>
  <c r="DA563" i="1"/>
  <c r="DC563" i="1" s="1"/>
  <c r="DB563" i="1"/>
  <c r="DD563" i="1" s="1"/>
  <c r="DA564" i="1"/>
  <c r="DC564" i="1" s="1"/>
  <c r="DB564" i="1"/>
  <c r="DD564" i="1" s="1"/>
  <c r="DA565" i="1"/>
  <c r="DC565" i="1" s="1"/>
  <c r="DB565" i="1"/>
  <c r="DD565" i="1" s="1"/>
  <c r="DA566" i="1"/>
  <c r="DC566" i="1" s="1"/>
  <c r="DB566" i="1"/>
  <c r="DD566" i="1" s="1"/>
  <c r="DA567" i="1"/>
  <c r="DC567" i="1" s="1"/>
  <c r="DB567" i="1"/>
  <c r="DD567" i="1" s="1"/>
  <c r="DA568" i="1"/>
  <c r="DC568" i="1" s="1"/>
  <c r="DB568" i="1"/>
  <c r="DD568" i="1" s="1"/>
  <c r="DA569" i="1"/>
  <c r="DC569" i="1" s="1"/>
  <c r="DB569" i="1"/>
  <c r="DD569" i="1" s="1"/>
  <c r="DA570" i="1"/>
  <c r="DC570" i="1" s="1"/>
  <c r="DB570" i="1"/>
  <c r="DD570" i="1" s="1"/>
  <c r="DA571" i="1"/>
  <c r="DC571" i="1" s="1"/>
  <c r="DB571" i="1"/>
  <c r="DD571" i="1" s="1"/>
  <c r="DA572" i="1"/>
  <c r="DC572" i="1" s="1"/>
  <c r="DB572" i="1"/>
  <c r="DD572" i="1" s="1"/>
  <c r="DA573" i="1"/>
  <c r="DC573" i="1" s="1"/>
  <c r="DB573" i="1"/>
  <c r="DD573" i="1" s="1"/>
  <c r="DA574" i="1"/>
  <c r="DC574" i="1" s="1"/>
  <c r="DB574" i="1"/>
  <c r="DD574" i="1" s="1"/>
  <c r="DA575" i="1"/>
  <c r="DC575" i="1" s="1"/>
  <c r="DB575" i="1"/>
  <c r="DD575" i="1" s="1"/>
  <c r="DA576" i="1"/>
  <c r="DC576" i="1" s="1"/>
  <c r="DB576" i="1"/>
  <c r="DD576" i="1" s="1"/>
  <c r="DA577" i="1"/>
  <c r="DC577" i="1" s="1"/>
  <c r="DB577" i="1"/>
  <c r="DD577" i="1" s="1"/>
  <c r="DA578" i="1"/>
  <c r="DC578" i="1" s="1"/>
  <c r="DB578" i="1"/>
  <c r="DD578" i="1" s="1"/>
  <c r="DA579" i="1"/>
  <c r="DC579" i="1" s="1"/>
  <c r="DB579" i="1"/>
  <c r="DD579" i="1" s="1"/>
  <c r="DA580" i="1"/>
  <c r="DC580" i="1" s="1"/>
  <c r="DB580" i="1"/>
  <c r="DD580" i="1" s="1"/>
  <c r="DA581" i="1"/>
  <c r="DC581" i="1" s="1"/>
  <c r="DB581" i="1"/>
  <c r="DD581" i="1" s="1"/>
  <c r="DA582" i="1"/>
  <c r="DC582" i="1" s="1"/>
  <c r="DB582" i="1"/>
  <c r="DD582" i="1" s="1"/>
  <c r="DA583" i="1"/>
  <c r="DC583" i="1" s="1"/>
  <c r="DB583" i="1"/>
  <c r="DD583" i="1" s="1"/>
  <c r="DA584" i="1"/>
  <c r="DC584" i="1" s="1"/>
  <c r="DB584" i="1"/>
  <c r="DD584" i="1" s="1"/>
  <c r="DA585" i="1"/>
  <c r="DC585" i="1" s="1"/>
  <c r="DB585" i="1"/>
  <c r="DD585" i="1" s="1"/>
  <c r="DA586" i="1"/>
  <c r="DC586" i="1" s="1"/>
  <c r="DB586" i="1"/>
  <c r="DD586" i="1" s="1"/>
  <c r="DA587" i="1"/>
  <c r="DC587" i="1" s="1"/>
  <c r="DB587" i="1"/>
  <c r="DD587" i="1" s="1"/>
  <c r="DA588" i="1"/>
  <c r="DC588" i="1" s="1"/>
  <c r="DB588" i="1"/>
  <c r="DD588" i="1" s="1"/>
  <c r="DA589" i="1"/>
  <c r="DC589" i="1" s="1"/>
  <c r="DB589" i="1"/>
  <c r="DD589" i="1" s="1"/>
  <c r="DA590" i="1"/>
  <c r="DC590" i="1" s="1"/>
  <c r="DB590" i="1"/>
  <c r="DD590" i="1" s="1"/>
  <c r="DA591" i="1"/>
  <c r="DC591" i="1" s="1"/>
  <c r="DB591" i="1"/>
  <c r="DD591" i="1" s="1"/>
  <c r="DA592" i="1"/>
  <c r="DC592" i="1" s="1"/>
  <c r="DB592" i="1"/>
  <c r="DD592" i="1" s="1"/>
  <c r="DA593" i="1"/>
  <c r="DC593" i="1" s="1"/>
  <c r="DB593" i="1"/>
  <c r="DD593" i="1" s="1"/>
  <c r="DA594" i="1"/>
  <c r="DC594" i="1" s="1"/>
  <c r="DB594" i="1"/>
  <c r="DD594" i="1" s="1"/>
  <c r="DA595" i="1"/>
  <c r="DC595" i="1" s="1"/>
  <c r="DB595" i="1"/>
  <c r="DD595" i="1" s="1"/>
  <c r="DA596" i="1"/>
  <c r="DC596" i="1" s="1"/>
  <c r="DB596" i="1"/>
  <c r="DD596" i="1" s="1"/>
  <c r="DA597" i="1"/>
  <c r="DC597" i="1" s="1"/>
  <c r="DB597" i="1"/>
  <c r="DD597" i="1" s="1"/>
  <c r="DA598" i="1"/>
  <c r="DC598" i="1" s="1"/>
  <c r="DB598" i="1"/>
  <c r="DD598" i="1" s="1"/>
  <c r="DA599" i="1"/>
  <c r="DC599" i="1" s="1"/>
  <c r="DB599" i="1"/>
  <c r="DD599" i="1" s="1"/>
  <c r="DA600" i="1"/>
  <c r="DC600" i="1" s="1"/>
  <c r="DB600" i="1"/>
  <c r="DD600" i="1" s="1"/>
  <c r="DA601" i="1"/>
  <c r="DC601" i="1" s="1"/>
  <c r="DB601" i="1"/>
  <c r="DD601" i="1" s="1"/>
  <c r="DA602" i="1"/>
  <c r="DC602" i="1" s="1"/>
  <c r="DB602" i="1"/>
  <c r="DD602" i="1" s="1"/>
  <c r="DA603" i="1"/>
  <c r="DC603" i="1" s="1"/>
  <c r="DB603" i="1"/>
  <c r="DD603" i="1" s="1"/>
  <c r="DA604" i="1"/>
  <c r="DC604" i="1" s="1"/>
  <c r="DB604" i="1"/>
  <c r="DD604" i="1" s="1"/>
  <c r="DA605" i="1"/>
  <c r="DC605" i="1" s="1"/>
  <c r="DB605" i="1"/>
  <c r="DD605" i="1" s="1"/>
  <c r="DA606" i="1"/>
  <c r="DC606" i="1" s="1"/>
  <c r="DB606" i="1"/>
  <c r="DD606" i="1" s="1"/>
  <c r="DA607" i="1"/>
  <c r="DC607" i="1" s="1"/>
  <c r="DB607" i="1"/>
  <c r="DD607" i="1" s="1"/>
  <c r="DA608" i="1"/>
  <c r="DC608" i="1" s="1"/>
  <c r="DB608" i="1"/>
  <c r="DD608" i="1" s="1"/>
  <c r="DA609" i="1"/>
  <c r="DC609" i="1" s="1"/>
  <c r="DB609" i="1"/>
  <c r="DD609" i="1" s="1"/>
  <c r="DA610" i="1"/>
  <c r="DC610" i="1" s="1"/>
  <c r="DB610" i="1"/>
  <c r="DD610" i="1" s="1"/>
  <c r="DA611" i="1"/>
  <c r="DC611" i="1" s="1"/>
  <c r="DB611" i="1"/>
  <c r="DD611" i="1" s="1"/>
  <c r="DA612" i="1"/>
  <c r="DC612" i="1" s="1"/>
  <c r="DB612" i="1"/>
  <c r="DD612" i="1" s="1"/>
  <c r="DA613" i="1"/>
  <c r="DC613" i="1" s="1"/>
  <c r="DB613" i="1"/>
  <c r="DD613" i="1" s="1"/>
  <c r="DA614" i="1"/>
  <c r="DC614" i="1" s="1"/>
  <c r="DB614" i="1"/>
  <c r="DD614" i="1" s="1"/>
  <c r="DA615" i="1"/>
  <c r="DC615" i="1" s="1"/>
  <c r="DB615" i="1"/>
  <c r="DD615" i="1" s="1"/>
  <c r="DA616" i="1"/>
  <c r="DC616" i="1" s="1"/>
  <c r="DB616" i="1"/>
  <c r="DD616" i="1" s="1"/>
  <c r="DA617" i="1"/>
  <c r="DC617" i="1" s="1"/>
  <c r="DB617" i="1"/>
  <c r="DD617" i="1" s="1"/>
  <c r="DA618" i="1"/>
  <c r="DC618" i="1" s="1"/>
  <c r="DB618" i="1"/>
  <c r="DD618" i="1" s="1"/>
  <c r="DA619" i="1"/>
  <c r="DC619" i="1" s="1"/>
  <c r="DB619" i="1"/>
  <c r="DD619" i="1" s="1"/>
  <c r="DA620" i="1"/>
  <c r="DC620" i="1" s="1"/>
  <c r="DB620" i="1"/>
  <c r="DD620" i="1" s="1"/>
  <c r="DA621" i="1"/>
  <c r="DC621" i="1" s="1"/>
  <c r="DB621" i="1"/>
  <c r="DD621" i="1" s="1"/>
  <c r="DA622" i="1"/>
  <c r="DC622" i="1" s="1"/>
  <c r="DB622" i="1"/>
  <c r="DD622" i="1" s="1"/>
  <c r="DA623" i="1"/>
  <c r="DC623" i="1" s="1"/>
  <c r="DB623" i="1"/>
  <c r="DD623" i="1" s="1"/>
  <c r="DA624" i="1"/>
  <c r="DC624" i="1" s="1"/>
  <c r="DB624" i="1"/>
  <c r="DD624" i="1" s="1"/>
  <c r="DA625" i="1"/>
  <c r="DC625" i="1" s="1"/>
  <c r="DB625" i="1"/>
  <c r="DD625" i="1" s="1"/>
  <c r="DA626" i="1"/>
  <c r="DC626" i="1" s="1"/>
  <c r="DB626" i="1"/>
  <c r="DD626" i="1" s="1"/>
  <c r="DA627" i="1"/>
  <c r="DC627" i="1" s="1"/>
  <c r="DB627" i="1"/>
  <c r="DD627" i="1" s="1"/>
  <c r="DA628" i="1"/>
  <c r="DC628" i="1" s="1"/>
  <c r="DB628" i="1"/>
  <c r="DD628" i="1" s="1"/>
  <c r="DA629" i="1"/>
  <c r="DC629" i="1" s="1"/>
  <c r="DB629" i="1"/>
  <c r="DD629" i="1" s="1"/>
  <c r="DA630" i="1"/>
  <c r="DC630" i="1" s="1"/>
  <c r="DB630" i="1"/>
  <c r="DD630" i="1" s="1"/>
  <c r="DA631" i="1"/>
  <c r="DC631" i="1" s="1"/>
  <c r="DB631" i="1"/>
  <c r="DD631" i="1" s="1"/>
  <c r="DA632" i="1"/>
  <c r="DC632" i="1" s="1"/>
  <c r="DB632" i="1"/>
  <c r="DD632" i="1" s="1"/>
  <c r="DA633" i="1"/>
  <c r="DC633" i="1" s="1"/>
  <c r="DB633" i="1"/>
  <c r="DD633" i="1" s="1"/>
  <c r="DA634" i="1"/>
  <c r="DC634" i="1" s="1"/>
  <c r="DB634" i="1"/>
  <c r="DD634" i="1" s="1"/>
  <c r="DA635" i="1"/>
  <c r="DC635" i="1" s="1"/>
  <c r="DB635" i="1"/>
  <c r="DD635" i="1" s="1"/>
  <c r="DA636" i="1"/>
  <c r="DC636" i="1" s="1"/>
  <c r="DB636" i="1"/>
  <c r="DD636" i="1" s="1"/>
  <c r="DA637" i="1"/>
  <c r="DC637" i="1" s="1"/>
  <c r="DB637" i="1"/>
  <c r="DD637" i="1" s="1"/>
  <c r="DA638" i="1"/>
  <c r="DC638" i="1" s="1"/>
  <c r="DB638" i="1"/>
  <c r="DD638" i="1" s="1"/>
  <c r="DA639" i="1"/>
  <c r="DC639" i="1" s="1"/>
  <c r="DB639" i="1"/>
  <c r="DD639" i="1" s="1"/>
  <c r="DA640" i="1"/>
  <c r="DC640" i="1" s="1"/>
  <c r="DB640" i="1"/>
  <c r="DD640" i="1" s="1"/>
  <c r="DA641" i="1"/>
  <c r="DC641" i="1" s="1"/>
  <c r="DB641" i="1"/>
  <c r="DD641" i="1" s="1"/>
  <c r="DA642" i="1"/>
  <c r="DC642" i="1" s="1"/>
  <c r="DB642" i="1"/>
  <c r="DD642" i="1" s="1"/>
  <c r="DA643" i="1"/>
  <c r="DC643" i="1" s="1"/>
  <c r="DB643" i="1"/>
  <c r="DD643" i="1" s="1"/>
  <c r="DA644" i="1"/>
  <c r="DC644" i="1" s="1"/>
  <c r="DB644" i="1"/>
  <c r="DD644" i="1" s="1"/>
  <c r="DA645" i="1"/>
  <c r="DC645" i="1" s="1"/>
  <c r="DB645" i="1"/>
  <c r="DD645" i="1" s="1"/>
  <c r="DA646" i="1"/>
  <c r="DC646" i="1" s="1"/>
  <c r="DB646" i="1"/>
  <c r="DD646" i="1" s="1"/>
  <c r="DA647" i="1"/>
  <c r="DC647" i="1" s="1"/>
  <c r="DB647" i="1"/>
  <c r="DD647" i="1" s="1"/>
  <c r="DA648" i="1"/>
  <c r="DC648" i="1" s="1"/>
  <c r="DB648" i="1"/>
  <c r="DD648" i="1" s="1"/>
  <c r="DA649" i="1"/>
  <c r="DC649" i="1" s="1"/>
  <c r="DB649" i="1"/>
  <c r="DD649" i="1" s="1"/>
  <c r="DA650" i="1"/>
  <c r="DC650" i="1" s="1"/>
  <c r="DB650" i="1"/>
  <c r="DD650" i="1" s="1"/>
  <c r="DA651" i="1"/>
  <c r="DC651" i="1" s="1"/>
  <c r="DB651" i="1"/>
  <c r="DD651" i="1" s="1"/>
  <c r="DA652" i="1"/>
  <c r="DC652" i="1" s="1"/>
  <c r="DB652" i="1"/>
  <c r="DD652" i="1" s="1"/>
  <c r="DA653" i="1"/>
  <c r="DC653" i="1" s="1"/>
  <c r="DB653" i="1"/>
  <c r="DD653" i="1" s="1"/>
  <c r="DA654" i="1"/>
  <c r="DC654" i="1" s="1"/>
  <c r="DB654" i="1"/>
  <c r="DD654" i="1" s="1"/>
  <c r="DA655" i="1"/>
  <c r="DC655" i="1" s="1"/>
  <c r="DB655" i="1"/>
  <c r="DD655" i="1" s="1"/>
  <c r="DA656" i="1"/>
  <c r="DC656" i="1" s="1"/>
  <c r="DB656" i="1"/>
  <c r="DD656" i="1" s="1"/>
  <c r="DA657" i="1"/>
  <c r="DC657" i="1" s="1"/>
  <c r="DB657" i="1"/>
  <c r="DD657" i="1" s="1"/>
  <c r="DA658" i="1"/>
  <c r="DC658" i="1" s="1"/>
  <c r="DB658" i="1"/>
  <c r="DD658" i="1" s="1"/>
  <c r="DA659" i="1"/>
  <c r="DC659" i="1" s="1"/>
  <c r="DB659" i="1"/>
  <c r="DD659" i="1" s="1"/>
  <c r="DA660" i="1"/>
  <c r="DC660" i="1" s="1"/>
  <c r="DB660" i="1"/>
  <c r="DD660" i="1" s="1"/>
  <c r="DA661" i="1"/>
  <c r="DC661" i="1" s="1"/>
  <c r="DB661" i="1"/>
  <c r="DD661" i="1" s="1"/>
  <c r="DA662" i="1"/>
  <c r="DC662" i="1" s="1"/>
  <c r="DB662" i="1"/>
  <c r="DD662" i="1" s="1"/>
  <c r="DA663" i="1"/>
  <c r="DC663" i="1" s="1"/>
  <c r="DB663" i="1"/>
  <c r="DD663" i="1" s="1"/>
  <c r="DA664" i="1"/>
  <c r="DC664" i="1" s="1"/>
  <c r="DB664" i="1"/>
  <c r="DD664" i="1" s="1"/>
  <c r="DA665" i="1"/>
  <c r="DC665" i="1" s="1"/>
  <c r="DB665" i="1"/>
  <c r="DD665" i="1" s="1"/>
  <c r="DA666" i="1"/>
  <c r="DC666" i="1" s="1"/>
  <c r="DB666" i="1"/>
  <c r="DD666" i="1" s="1"/>
  <c r="DA667" i="1"/>
  <c r="DC667" i="1" s="1"/>
  <c r="DB667" i="1"/>
  <c r="DD667" i="1"/>
  <c r="DA668" i="1"/>
  <c r="DC668" i="1" s="1"/>
  <c r="DB668" i="1"/>
  <c r="DD668" i="1" s="1"/>
  <c r="DA669" i="1"/>
  <c r="DC669" i="1" s="1"/>
  <c r="DB669" i="1"/>
  <c r="DD669" i="1" s="1"/>
  <c r="DA670" i="1"/>
  <c r="DC670" i="1" s="1"/>
  <c r="DB670" i="1"/>
  <c r="DD670" i="1" s="1"/>
  <c r="DA671" i="1"/>
  <c r="DC671" i="1" s="1"/>
  <c r="DB671" i="1"/>
  <c r="DD671" i="1" s="1"/>
  <c r="DA672" i="1"/>
  <c r="DC672" i="1" s="1"/>
  <c r="DB672" i="1"/>
  <c r="DD672" i="1" s="1"/>
  <c r="DA673" i="1"/>
  <c r="DC673" i="1" s="1"/>
  <c r="DB673" i="1"/>
  <c r="DD673" i="1" s="1"/>
  <c r="DA674" i="1"/>
  <c r="DC674" i="1" s="1"/>
  <c r="DB674" i="1"/>
  <c r="DD674" i="1" s="1"/>
  <c r="DA675" i="1"/>
  <c r="DC675" i="1" s="1"/>
  <c r="DB675" i="1"/>
  <c r="DD675" i="1" s="1"/>
  <c r="DA676" i="1"/>
  <c r="DC676" i="1" s="1"/>
  <c r="DB676" i="1"/>
  <c r="DD676" i="1" s="1"/>
  <c r="DA677" i="1"/>
  <c r="DC677" i="1" s="1"/>
  <c r="DB677" i="1"/>
  <c r="DD677" i="1" s="1"/>
  <c r="DA678" i="1"/>
  <c r="DC678" i="1" s="1"/>
  <c r="DB678" i="1"/>
  <c r="DD678" i="1" s="1"/>
  <c r="DA679" i="1"/>
  <c r="DC679" i="1" s="1"/>
  <c r="DB679" i="1"/>
  <c r="DD679" i="1" s="1"/>
  <c r="DA680" i="1"/>
  <c r="DC680" i="1" s="1"/>
  <c r="DB680" i="1"/>
  <c r="DD680" i="1" s="1"/>
  <c r="DA681" i="1"/>
  <c r="DC681" i="1" s="1"/>
  <c r="DB681" i="1"/>
  <c r="DD681" i="1" s="1"/>
  <c r="DA682" i="1"/>
  <c r="DC682" i="1" s="1"/>
  <c r="DB682" i="1"/>
  <c r="DD682" i="1" s="1"/>
  <c r="DA683" i="1"/>
  <c r="DC683" i="1" s="1"/>
  <c r="DB683" i="1"/>
  <c r="DD683" i="1" s="1"/>
  <c r="DA684" i="1"/>
  <c r="DC684" i="1" s="1"/>
  <c r="DB684" i="1"/>
  <c r="DD684" i="1" s="1"/>
  <c r="DA685" i="1"/>
  <c r="DC685" i="1" s="1"/>
  <c r="DB685" i="1"/>
  <c r="DD685" i="1" s="1"/>
  <c r="DA686" i="1"/>
  <c r="DC686" i="1" s="1"/>
  <c r="DB686" i="1"/>
  <c r="DD686" i="1" s="1"/>
  <c r="DA687" i="1"/>
  <c r="DC687" i="1" s="1"/>
  <c r="DB687" i="1"/>
  <c r="DD687" i="1" s="1"/>
  <c r="DA688" i="1"/>
  <c r="DC688" i="1" s="1"/>
  <c r="DB688" i="1"/>
  <c r="DD688" i="1" s="1"/>
  <c r="DA689" i="1"/>
  <c r="DC689" i="1" s="1"/>
  <c r="DB689" i="1"/>
  <c r="DD689" i="1" s="1"/>
  <c r="DA690" i="1"/>
  <c r="DC690" i="1" s="1"/>
  <c r="DB690" i="1"/>
  <c r="DD690" i="1" s="1"/>
  <c r="DA691" i="1"/>
  <c r="DC691" i="1" s="1"/>
  <c r="DB691" i="1"/>
  <c r="DD691" i="1" s="1"/>
  <c r="DA692" i="1"/>
  <c r="DC692" i="1" s="1"/>
  <c r="DB692" i="1"/>
  <c r="DD692" i="1" s="1"/>
  <c r="DA693" i="1"/>
  <c r="DC693" i="1" s="1"/>
  <c r="DB693" i="1"/>
  <c r="DD693" i="1" s="1"/>
  <c r="DA694" i="1"/>
  <c r="DC694" i="1" s="1"/>
  <c r="DB694" i="1"/>
  <c r="DD694" i="1" s="1"/>
  <c r="DA695" i="1"/>
  <c r="DC695" i="1" s="1"/>
  <c r="DB695" i="1"/>
  <c r="DD695" i="1" s="1"/>
  <c r="DA696" i="1"/>
  <c r="DC696" i="1" s="1"/>
  <c r="DB696" i="1"/>
  <c r="DD696" i="1" s="1"/>
  <c r="DA697" i="1"/>
  <c r="DC697" i="1" s="1"/>
  <c r="DB697" i="1"/>
  <c r="DD697" i="1" s="1"/>
  <c r="DA698" i="1"/>
  <c r="DC698" i="1" s="1"/>
  <c r="DB698" i="1"/>
  <c r="DD698" i="1" s="1"/>
  <c r="DA699" i="1"/>
  <c r="DC699" i="1" s="1"/>
  <c r="DB699" i="1"/>
  <c r="DD699" i="1" s="1"/>
  <c r="DA700" i="1"/>
  <c r="DC700" i="1" s="1"/>
  <c r="DB700" i="1"/>
  <c r="DD700" i="1" s="1"/>
  <c r="DA701" i="1"/>
  <c r="DC701" i="1" s="1"/>
  <c r="DB701" i="1"/>
  <c r="DD701" i="1" s="1"/>
  <c r="DA702" i="1"/>
  <c r="DC702" i="1" s="1"/>
  <c r="DB702" i="1"/>
  <c r="DD702" i="1" s="1"/>
  <c r="DA703" i="1"/>
  <c r="DC703" i="1" s="1"/>
  <c r="DB703" i="1"/>
  <c r="DD703" i="1" s="1"/>
  <c r="DA704" i="1"/>
  <c r="DC704" i="1" s="1"/>
  <c r="DB704" i="1"/>
  <c r="DD704" i="1" s="1"/>
  <c r="DA705" i="1"/>
  <c r="DC705" i="1" s="1"/>
  <c r="DB705" i="1"/>
  <c r="DD705" i="1" s="1"/>
  <c r="DA706" i="1"/>
  <c r="DC706" i="1" s="1"/>
  <c r="DB706" i="1"/>
  <c r="DD706" i="1" s="1"/>
  <c r="DA707" i="1"/>
  <c r="DC707" i="1" s="1"/>
  <c r="DB707" i="1"/>
  <c r="DD707" i="1" s="1"/>
  <c r="DA708" i="1"/>
  <c r="DC708" i="1" s="1"/>
  <c r="DB708" i="1"/>
  <c r="DD708" i="1" s="1"/>
  <c r="DA709" i="1"/>
  <c r="DC709" i="1" s="1"/>
  <c r="DB709" i="1"/>
  <c r="DD709" i="1" s="1"/>
  <c r="DA710" i="1"/>
  <c r="DC710" i="1" s="1"/>
  <c r="DB710" i="1"/>
  <c r="DD710" i="1" s="1"/>
  <c r="DA711" i="1"/>
  <c r="DC711" i="1" s="1"/>
  <c r="DB711" i="1"/>
  <c r="DD711" i="1" s="1"/>
  <c r="DA712" i="1"/>
  <c r="DC712" i="1" s="1"/>
  <c r="DB712" i="1"/>
  <c r="DD712" i="1" s="1"/>
  <c r="DA713" i="1"/>
  <c r="DC713" i="1" s="1"/>
  <c r="DB713" i="1"/>
  <c r="DD713" i="1" s="1"/>
  <c r="DA714" i="1"/>
  <c r="DC714" i="1" s="1"/>
  <c r="DB714" i="1"/>
  <c r="DD714" i="1" s="1"/>
  <c r="DA715" i="1"/>
  <c r="DC715" i="1" s="1"/>
  <c r="DB715" i="1"/>
  <c r="DD715" i="1" s="1"/>
  <c r="DA716" i="1"/>
  <c r="DC716" i="1" s="1"/>
  <c r="DB716" i="1"/>
  <c r="DD716" i="1" s="1"/>
  <c r="DA717" i="1"/>
  <c r="DC717" i="1" s="1"/>
  <c r="DB717" i="1"/>
  <c r="DD717" i="1" s="1"/>
  <c r="DA718" i="1"/>
  <c r="DC718" i="1" s="1"/>
  <c r="DB718" i="1"/>
  <c r="DD718" i="1" s="1"/>
  <c r="DA719" i="1"/>
  <c r="DC719" i="1" s="1"/>
  <c r="DB719" i="1"/>
  <c r="DD719" i="1" s="1"/>
  <c r="DA720" i="1"/>
  <c r="DC720" i="1" s="1"/>
  <c r="DB720" i="1"/>
  <c r="DD720" i="1" s="1"/>
  <c r="DA721" i="1"/>
  <c r="DC721" i="1" s="1"/>
  <c r="DB721" i="1"/>
  <c r="DD721" i="1" s="1"/>
  <c r="DA722" i="1"/>
  <c r="DC722" i="1" s="1"/>
  <c r="DB722" i="1"/>
  <c r="DD722" i="1" s="1"/>
  <c r="DA723" i="1"/>
  <c r="DC723" i="1" s="1"/>
  <c r="DB723" i="1"/>
  <c r="DD723" i="1" s="1"/>
  <c r="DA724" i="1"/>
  <c r="DC724" i="1" s="1"/>
  <c r="DB724" i="1"/>
  <c r="DD724" i="1" s="1"/>
  <c r="DA725" i="1"/>
  <c r="DC725" i="1" s="1"/>
  <c r="DB725" i="1"/>
  <c r="DD725" i="1" s="1"/>
  <c r="DA726" i="1"/>
  <c r="DC726" i="1" s="1"/>
  <c r="DB726" i="1"/>
  <c r="DD726" i="1" s="1"/>
  <c r="DA727" i="1"/>
  <c r="DC727" i="1" s="1"/>
  <c r="DB727" i="1"/>
  <c r="DD727" i="1" s="1"/>
  <c r="DA728" i="1"/>
  <c r="DC728" i="1" s="1"/>
  <c r="DB728" i="1"/>
  <c r="DD728" i="1" s="1"/>
  <c r="DA729" i="1"/>
  <c r="DC729" i="1" s="1"/>
  <c r="DB729" i="1"/>
  <c r="DD729" i="1" s="1"/>
  <c r="DA730" i="1"/>
  <c r="DC730" i="1" s="1"/>
  <c r="DB730" i="1"/>
  <c r="DD730" i="1" s="1"/>
  <c r="DA731" i="1"/>
  <c r="DC731" i="1" s="1"/>
  <c r="DB731" i="1"/>
  <c r="DD731" i="1" s="1"/>
  <c r="DA732" i="1"/>
  <c r="DC732" i="1" s="1"/>
  <c r="DB732" i="1"/>
  <c r="DD732" i="1" s="1"/>
  <c r="DA733" i="1"/>
  <c r="DC733" i="1" s="1"/>
  <c r="DB733" i="1"/>
  <c r="DD733" i="1" s="1"/>
  <c r="DA734" i="1"/>
  <c r="DC734" i="1" s="1"/>
  <c r="DB734" i="1"/>
  <c r="DD734" i="1" s="1"/>
  <c r="DA735" i="1"/>
  <c r="DC735" i="1" s="1"/>
  <c r="DB735" i="1"/>
  <c r="DD735" i="1" s="1"/>
  <c r="DA736" i="1"/>
  <c r="DC736" i="1" s="1"/>
  <c r="DB736" i="1"/>
  <c r="DD736" i="1" s="1"/>
  <c r="DA737" i="1"/>
  <c r="DC737" i="1" s="1"/>
  <c r="DB737" i="1"/>
  <c r="DD737" i="1" s="1"/>
  <c r="DA738" i="1"/>
  <c r="DC738" i="1" s="1"/>
  <c r="DB738" i="1"/>
  <c r="DD738" i="1" s="1"/>
  <c r="DA739" i="1"/>
  <c r="DC739" i="1" s="1"/>
  <c r="DB739" i="1"/>
  <c r="DD739" i="1" s="1"/>
  <c r="DA740" i="1"/>
  <c r="DC740" i="1" s="1"/>
  <c r="DB740" i="1"/>
  <c r="DD740" i="1" s="1"/>
  <c r="DA741" i="1"/>
  <c r="DC741" i="1" s="1"/>
  <c r="DB741" i="1"/>
  <c r="DD741" i="1" s="1"/>
  <c r="DA742" i="1"/>
  <c r="DC742" i="1" s="1"/>
  <c r="DB742" i="1"/>
  <c r="DD742" i="1" s="1"/>
  <c r="DA743" i="1"/>
  <c r="DC743" i="1" s="1"/>
  <c r="DB743" i="1"/>
  <c r="DD743" i="1" s="1"/>
  <c r="DA744" i="1"/>
  <c r="DC744" i="1" s="1"/>
  <c r="DB744" i="1"/>
  <c r="DD744" i="1" s="1"/>
  <c r="DA745" i="1"/>
  <c r="DC745" i="1" s="1"/>
  <c r="DB745" i="1"/>
  <c r="DD745" i="1" s="1"/>
  <c r="DA746" i="1"/>
  <c r="DC746" i="1" s="1"/>
  <c r="DB746" i="1"/>
  <c r="DD746" i="1" s="1"/>
  <c r="DA747" i="1"/>
  <c r="DC747" i="1" s="1"/>
  <c r="DB747" i="1"/>
  <c r="DD747" i="1" s="1"/>
  <c r="DA748" i="1"/>
  <c r="DC748" i="1" s="1"/>
  <c r="DB748" i="1"/>
  <c r="DD748" i="1" s="1"/>
  <c r="DA749" i="1"/>
  <c r="DC749" i="1" s="1"/>
  <c r="DB749" i="1"/>
  <c r="DD749" i="1" s="1"/>
  <c r="DA750" i="1"/>
  <c r="DC750" i="1" s="1"/>
  <c r="DB750" i="1"/>
  <c r="DD750" i="1" s="1"/>
  <c r="DA751" i="1"/>
  <c r="DC751" i="1" s="1"/>
  <c r="DB751" i="1"/>
  <c r="DD751" i="1" s="1"/>
  <c r="DA752" i="1"/>
  <c r="DC752" i="1" s="1"/>
  <c r="DB752" i="1"/>
  <c r="DD752" i="1" s="1"/>
  <c r="DA753" i="1"/>
  <c r="DC753" i="1" s="1"/>
  <c r="DB753" i="1"/>
  <c r="DD753" i="1" s="1"/>
  <c r="DA754" i="1"/>
  <c r="DB754" i="1"/>
  <c r="DD754" i="1" s="1"/>
  <c r="DC754" i="1"/>
  <c r="DA755" i="1"/>
  <c r="DC755" i="1" s="1"/>
  <c r="DB755" i="1"/>
  <c r="DD755" i="1" s="1"/>
  <c r="DA756" i="1"/>
  <c r="DC756" i="1" s="1"/>
  <c r="DB756" i="1"/>
  <c r="DD756" i="1" s="1"/>
  <c r="DA757" i="1"/>
  <c r="DC757" i="1" s="1"/>
  <c r="DB757" i="1"/>
  <c r="DD757" i="1" s="1"/>
  <c r="DA758" i="1"/>
  <c r="DC758" i="1" s="1"/>
  <c r="DB758" i="1"/>
  <c r="DD758" i="1" s="1"/>
  <c r="DA759" i="1"/>
  <c r="DC759" i="1" s="1"/>
  <c r="DB759" i="1"/>
  <c r="DD759" i="1" s="1"/>
  <c r="DA760" i="1"/>
  <c r="DC760" i="1" s="1"/>
  <c r="DB760" i="1"/>
  <c r="DD760" i="1" s="1"/>
  <c r="DA761" i="1"/>
  <c r="DC761" i="1" s="1"/>
  <c r="DB761" i="1"/>
  <c r="DD761" i="1" s="1"/>
  <c r="DA762" i="1"/>
  <c r="DC762" i="1" s="1"/>
  <c r="DB762" i="1"/>
  <c r="DD762" i="1" s="1"/>
  <c r="DA763" i="1"/>
  <c r="DC763" i="1" s="1"/>
  <c r="DB763" i="1"/>
  <c r="DD763" i="1" s="1"/>
  <c r="DA764" i="1"/>
  <c r="DC764" i="1" s="1"/>
  <c r="DB764" i="1"/>
  <c r="DD764" i="1" s="1"/>
  <c r="DA765" i="1"/>
  <c r="DC765" i="1" s="1"/>
  <c r="DB765" i="1"/>
  <c r="DD765" i="1" s="1"/>
  <c r="DA766" i="1"/>
  <c r="DC766" i="1" s="1"/>
  <c r="DB766" i="1"/>
  <c r="DD766" i="1" s="1"/>
  <c r="DA767" i="1"/>
  <c r="DC767" i="1" s="1"/>
  <c r="DB767" i="1"/>
  <c r="DD767" i="1" s="1"/>
  <c r="DA768" i="1"/>
  <c r="DC768" i="1" s="1"/>
  <c r="DB768" i="1"/>
  <c r="DD768" i="1" s="1"/>
  <c r="DA769" i="1"/>
  <c r="DC769" i="1" s="1"/>
  <c r="DB769" i="1"/>
  <c r="DD769" i="1" s="1"/>
  <c r="DA770" i="1"/>
  <c r="DC770" i="1" s="1"/>
  <c r="DB770" i="1"/>
  <c r="DD770" i="1" s="1"/>
  <c r="DA771" i="1"/>
  <c r="DC771" i="1" s="1"/>
  <c r="DB771" i="1"/>
  <c r="DD771" i="1" s="1"/>
  <c r="DA772" i="1"/>
  <c r="DC772" i="1" s="1"/>
  <c r="DB772" i="1"/>
  <c r="DD772" i="1" s="1"/>
  <c r="DA773" i="1"/>
  <c r="DC773" i="1" s="1"/>
  <c r="DB773" i="1"/>
  <c r="DD773" i="1" s="1"/>
  <c r="DA774" i="1"/>
  <c r="DC774" i="1" s="1"/>
  <c r="DB774" i="1"/>
  <c r="DD774" i="1" s="1"/>
  <c r="DA775" i="1"/>
  <c r="DC775" i="1" s="1"/>
  <c r="DB775" i="1"/>
  <c r="DD775" i="1" s="1"/>
  <c r="DA776" i="1"/>
  <c r="DC776" i="1" s="1"/>
  <c r="DB776" i="1"/>
  <c r="DD776" i="1" s="1"/>
  <c r="DA777" i="1"/>
  <c r="DC777" i="1" s="1"/>
  <c r="DB777" i="1"/>
  <c r="DD777" i="1" s="1"/>
  <c r="DA778" i="1"/>
  <c r="DC778" i="1" s="1"/>
  <c r="DB778" i="1"/>
  <c r="DD778" i="1" s="1"/>
  <c r="DA779" i="1"/>
  <c r="DC779" i="1" s="1"/>
  <c r="DB779" i="1"/>
  <c r="DD779" i="1" s="1"/>
  <c r="DA780" i="1"/>
  <c r="DC780" i="1" s="1"/>
  <c r="DB780" i="1"/>
  <c r="DD780" i="1" s="1"/>
  <c r="DA781" i="1"/>
  <c r="DC781" i="1" s="1"/>
  <c r="DB781" i="1"/>
  <c r="DD781" i="1" s="1"/>
  <c r="DA782" i="1"/>
  <c r="DC782" i="1" s="1"/>
  <c r="DB782" i="1"/>
  <c r="DD782" i="1" s="1"/>
  <c r="DA783" i="1"/>
  <c r="DC783" i="1" s="1"/>
  <c r="DB783" i="1"/>
  <c r="DD783" i="1" s="1"/>
  <c r="DA784" i="1"/>
  <c r="DC784" i="1" s="1"/>
  <c r="DB784" i="1"/>
  <c r="DD784" i="1" s="1"/>
  <c r="DA785" i="1"/>
  <c r="DC785" i="1" s="1"/>
  <c r="DB785" i="1"/>
  <c r="DD785" i="1" s="1"/>
  <c r="DA786" i="1"/>
  <c r="DC786" i="1" s="1"/>
  <c r="DB786" i="1"/>
  <c r="DD786" i="1" s="1"/>
  <c r="DA787" i="1"/>
  <c r="DC787" i="1" s="1"/>
  <c r="DB787" i="1"/>
  <c r="DD787" i="1" s="1"/>
  <c r="DA788" i="1"/>
  <c r="DC788" i="1" s="1"/>
  <c r="DB788" i="1"/>
  <c r="DD788" i="1" s="1"/>
  <c r="DA789" i="1"/>
  <c r="DC789" i="1" s="1"/>
  <c r="DB789" i="1"/>
  <c r="DD789" i="1" s="1"/>
  <c r="DA790" i="1"/>
  <c r="DC790" i="1" s="1"/>
  <c r="DB790" i="1"/>
  <c r="DD790" i="1" s="1"/>
  <c r="DA791" i="1"/>
  <c r="DC791" i="1" s="1"/>
  <c r="DB791" i="1"/>
  <c r="DD791" i="1"/>
  <c r="DA792" i="1"/>
  <c r="DC792" i="1" s="1"/>
  <c r="DB792" i="1"/>
  <c r="DD792" i="1" s="1"/>
  <c r="DA793" i="1"/>
  <c r="DC793" i="1" s="1"/>
  <c r="DB793" i="1"/>
  <c r="DD793" i="1" s="1"/>
  <c r="DA794" i="1"/>
  <c r="DC794" i="1" s="1"/>
  <c r="DB794" i="1"/>
  <c r="DD794" i="1" s="1"/>
  <c r="DA795" i="1"/>
  <c r="DC795" i="1" s="1"/>
  <c r="DB795" i="1"/>
  <c r="DD795" i="1" s="1"/>
  <c r="DA796" i="1"/>
  <c r="DC796" i="1" s="1"/>
  <c r="DB796" i="1"/>
  <c r="DD796" i="1" s="1"/>
  <c r="DA797" i="1"/>
  <c r="DC797" i="1" s="1"/>
  <c r="DB797" i="1"/>
  <c r="DD797" i="1" s="1"/>
  <c r="DA798" i="1"/>
  <c r="DC798" i="1" s="1"/>
  <c r="DB798" i="1"/>
  <c r="DD798" i="1" s="1"/>
  <c r="DA799" i="1"/>
  <c r="DC799" i="1" s="1"/>
  <c r="DB799" i="1"/>
  <c r="DD799" i="1" s="1"/>
  <c r="DA800" i="1"/>
  <c r="DC800" i="1" s="1"/>
  <c r="DB800" i="1"/>
  <c r="DD800" i="1" s="1"/>
  <c r="DA801" i="1"/>
  <c r="DC801" i="1" s="1"/>
  <c r="DB801" i="1"/>
  <c r="DD801" i="1" s="1"/>
  <c r="DA802" i="1"/>
  <c r="DC802" i="1" s="1"/>
  <c r="DB802" i="1"/>
  <c r="DD802" i="1" s="1"/>
  <c r="DA803" i="1"/>
  <c r="DC803" i="1" s="1"/>
  <c r="DB803" i="1"/>
  <c r="DD803" i="1" s="1"/>
  <c r="DA804" i="1"/>
  <c r="DC804" i="1" s="1"/>
  <c r="DB804" i="1"/>
  <c r="DD804" i="1" s="1"/>
  <c r="DA805" i="1"/>
  <c r="DC805" i="1" s="1"/>
  <c r="DB805" i="1"/>
  <c r="DD805" i="1" s="1"/>
  <c r="DA806" i="1"/>
  <c r="DC806" i="1" s="1"/>
  <c r="DB806" i="1"/>
  <c r="DD806" i="1" s="1"/>
  <c r="DA807" i="1"/>
  <c r="DC807" i="1" s="1"/>
  <c r="DB807" i="1"/>
  <c r="DD807" i="1" s="1"/>
  <c r="DA808" i="1"/>
  <c r="DC808" i="1" s="1"/>
  <c r="DB808" i="1"/>
  <c r="DD808" i="1" s="1"/>
  <c r="DA809" i="1"/>
  <c r="DC809" i="1" s="1"/>
  <c r="DB809" i="1"/>
  <c r="DD809" i="1" s="1"/>
  <c r="DA810" i="1"/>
  <c r="DC810" i="1" s="1"/>
  <c r="DB810" i="1"/>
  <c r="DD810" i="1" s="1"/>
  <c r="DA811" i="1"/>
  <c r="DC811" i="1" s="1"/>
  <c r="DB811" i="1"/>
  <c r="DD811" i="1" s="1"/>
  <c r="DA812" i="1"/>
  <c r="DC812" i="1" s="1"/>
  <c r="DB812" i="1"/>
  <c r="DD812" i="1" s="1"/>
  <c r="DA813" i="1"/>
  <c r="DC813" i="1" s="1"/>
  <c r="DB813" i="1"/>
  <c r="DD813" i="1" s="1"/>
  <c r="DA814" i="1"/>
  <c r="DC814" i="1" s="1"/>
  <c r="DB814" i="1"/>
  <c r="DD814" i="1" s="1"/>
  <c r="DA815" i="1"/>
  <c r="DC815" i="1" s="1"/>
  <c r="DB815" i="1"/>
  <c r="DD815" i="1" s="1"/>
  <c r="DA816" i="1"/>
  <c r="DC816" i="1" s="1"/>
  <c r="DB816" i="1"/>
  <c r="DD816" i="1" s="1"/>
  <c r="DA817" i="1"/>
  <c r="DC817" i="1" s="1"/>
  <c r="DB817" i="1"/>
  <c r="DD817" i="1" s="1"/>
  <c r="DA818" i="1"/>
  <c r="DC818" i="1" s="1"/>
  <c r="DB818" i="1"/>
  <c r="DD818" i="1" s="1"/>
  <c r="DA819" i="1"/>
  <c r="DC819" i="1" s="1"/>
  <c r="DB819" i="1"/>
  <c r="DD819" i="1" s="1"/>
  <c r="DA820" i="1"/>
  <c r="DC820" i="1" s="1"/>
  <c r="DB820" i="1"/>
  <c r="DD820" i="1" s="1"/>
  <c r="DA821" i="1"/>
  <c r="DC821" i="1" s="1"/>
  <c r="DB821" i="1"/>
  <c r="DD821" i="1" s="1"/>
  <c r="DA822" i="1"/>
  <c r="DC822" i="1" s="1"/>
  <c r="DB822" i="1"/>
  <c r="DD822" i="1" s="1"/>
  <c r="DA823" i="1"/>
  <c r="DC823" i="1" s="1"/>
  <c r="DB823" i="1"/>
  <c r="DD823" i="1" s="1"/>
  <c r="DA824" i="1"/>
  <c r="DC824" i="1" s="1"/>
  <c r="DB824" i="1"/>
  <c r="DD824" i="1" s="1"/>
  <c r="DA825" i="1"/>
  <c r="DC825" i="1" s="1"/>
  <c r="DB825" i="1"/>
  <c r="DD825" i="1" s="1"/>
  <c r="DA826" i="1"/>
  <c r="DC826" i="1" s="1"/>
  <c r="DB826" i="1"/>
  <c r="DD826" i="1" s="1"/>
  <c r="DA827" i="1"/>
  <c r="DC827" i="1" s="1"/>
  <c r="DB827" i="1"/>
  <c r="DD827" i="1" s="1"/>
  <c r="DA828" i="1"/>
  <c r="DC828" i="1" s="1"/>
  <c r="DB828" i="1"/>
  <c r="DD828" i="1" s="1"/>
  <c r="DA829" i="1"/>
  <c r="DC829" i="1" s="1"/>
  <c r="DB829" i="1"/>
  <c r="DD829" i="1" s="1"/>
  <c r="DA830" i="1"/>
  <c r="DC830" i="1" s="1"/>
  <c r="DB830" i="1"/>
  <c r="DD830" i="1" s="1"/>
  <c r="DA831" i="1"/>
  <c r="DC831" i="1" s="1"/>
  <c r="DB831" i="1"/>
  <c r="DD831" i="1" s="1"/>
  <c r="DA832" i="1"/>
  <c r="DC832" i="1" s="1"/>
  <c r="DB832" i="1"/>
  <c r="DD832" i="1" s="1"/>
  <c r="DA833" i="1"/>
  <c r="DC833" i="1" s="1"/>
  <c r="DB833" i="1"/>
  <c r="DD833" i="1" s="1"/>
  <c r="DA834" i="1"/>
  <c r="DC834" i="1" s="1"/>
  <c r="DB834" i="1"/>
  <c r="DD834" i="1" s="1"/>
  <c r="DA835" i="1"/>
  <c r="DC835" i="1" s="1"/>
  <c r="DB835" i="1"/>
  <c r="DD835" i="1" s="1"/>
  <c r="DA836" i="1"/>
  <c r="DC836" i="1" s="1"/>
  <c r="DB836" i="1"/>
  <c r="DD836" i="1" s="1"/>
  <c r="DA837" i="1"/>
  <c r="DC837" i="1" s="1"/>
  <c r="DB837" i="1"/>
  <c r="DD837" i="1" s="1"/>
  <c r="DA838" i="1"/>
  <c r="DC838" i="1" s="1"/>
  <c r="DB838" i="1"/>
  <c r="DD838" i="1" s="1"/>
  <c r="DA839" i="1"/>
  <c r="DC839" i="1" s="1"/>
  <c r="DB839" i="1"/>
  <c r="DD839" i="1" s="1"/>
  <c r="DA840" i="1"/>
  <c r="DC840" i="1" s="1"/>
  <c r="DB840" i="1"/>
  <c r="DD840" i="1" s="1"/>
  <c r="DA841" i="1"/>
  <c r="DC841" i="1" s="1"/>
  <c r="DB841" i="1"/>
  <c r="DD841" i="1" s="1"/>
  <c r="DA842" i="1"/>
  <c r="DC842" i="1" s="1"/>
  <c r="DB842" i="1"/>
  <c r="DD842" i="1" s="1"/>
  <c r="DA843" i="1"/>
  <c r="DC843" i="1" s="1"/>
  <c r="DB843" i="1"/>
  <c r="DD843" i="1" s="1"/>
  <c r="DA844" i="1"/>
  <c r="DC844" i="1" s="1"/>
  <c r="DB844" i="1"/>
  <c r="DD844" i="1" s="1"/>
  <c r="DA845" i="1"/>
  <c r="DC845" i="1" s="1"/>
  <c r="DB845" i="1"/>
  <c r="DD845" i="1" s="1"/>
  <c r="DA846" i="1"/>
  <c r="DC846" i="1" s="1"/>
  <c r="DB846" i="1"/>
  <c r="DD846" i="1" s="1"/>
  <c r="DA847" i="1"/>
  <c r="DC847" i="1" s="1"/>
  <c r="DB847" i="1"/>
  <c r="DD847" i="1" s="1"/>
  <c r="DA848" i="1"/>
  <c r="DC848" i="1" s="1"/>
  <c r="DB848" i="1"/>
  <c r="DD848" i="1" s="1"/>
  <c r="DA849" i="1"/>
  <c r="DC849" i="1" s="1"/>
  <c r="DB849" i="1"/>
  <c r="DD849" i="1" s="1"/>
  <c r="DA850" i="1"/>
  <c r="DC850" i="1" s="1"/>
  <c r="DB850" i="1"/>
  <c r="DD850" i="1" s="1"/>
  <c r="DA851" i="1"/>
  <c r="DC851" i="1" s="1"/>
  <c r="DB851" i="1"/>
  <c r="DD851" i="1" s="1"/>
  <c r="DA852" i="1"/>
  <c r="DC852" i="1" s="1"/>
  <c r="DB852" i="1"/>
  <c r="DD852" i="1" s="1"/>
  <c r="DA853" i="1"/>
  <c r="DC853" i="1" s="1"/>
  <c r="DB853" i="1"/>
  <c r="DD853" i="1" s="1"/>
  <c r="DA854" i="1"/>
  <c r="DC854" i="1" s="1"/>
  <c r="DB854" i="1"/>
  <c r="DD854" i="1" s="1"/>
  <c r="DA855" i="1"/>
  <c r="DC855" i="1" s="1"/>
  <c r="DB855" i="1"/>
  <c r="DD855" i="1" s="1"/>
  <c r="DA856" i="1"/>
  <c r="DC856" i="1" s="1"/>
  <c r="DB856" i="1"/>
  <c r="DD856" i="1" s="1"/>
  <c r="DA857" i="1"/>
  <c r="DC857" i="1" s="1"/>
  <c r="DB857" i="1"/>
  <c r="DD857" i="1" s="1"/>
  <c r="DA858" i="1"/>
  <c r="DC858" i="1" s="1"/>
  <c r="DB858" i="1"/>
  <c r="DD858" i="1" s="1"/>
  <c r="DA859" i="1"/>
  <c r="DC859" i="1" s="1"/>
  <c r="DB859" i="1"/>
  <c r="DD859" i="1" s="1"/>
  <c r="DA860" i="1"/>
  <c r="DC860" i="1" s="1"/>
  <c r="DB860" i="1"/>
  <c r="DD860" i="1" s="1"/>
  <c r="DA861" i="1"/>
  <c r="DC861" i="1" s="1"/>
  <c r="DB861" i="1"/>
  <c r="DD861" i="1" s="1"/>
  <c r="DA862" i="1"/>
  <c r="DC862" i="1" s="1"/>
  <c r="DB862" i="1"/>
  <c r="DD862" i="1" s="1"/>
  <c r="DA863" i="1"/>
  <c r="DC863" i="1" s="1"/>
  <c r="DB863" i="1"/>
  <c r="DD863" i="1" s="1"/>
  <c r="DA864" i="1"/>
  <c r="DC864" i="1" s="1"/>
  <c r="DB864" i="1"/>
  <c r="DD864" i="1" s="1"/>
  <c r="DA865" i="1"/>
  <c r="DC865" i="1" s="1"/>
  <c r="DB865" i="1"/>
  <c r="DD865" i="1" s="1"/>
  <c r="DA866" i="1"/>
  <c r="DC866" i="1" s="1"/>
  <c r="DB866" i="1"/>
  <c r="DD866" i="1" s="1"/>
  <c r="DA867" i="1"/>
  <c r="DC867" i="1" s="1"/>
  <c r="DB867" i="1"/>
  <c r="DD867" i="1" s="1"/>
  <c r="DA868" i="1"/>
  <c r="DC868" i="1" s="1"/>
  <c r="DB868" i="1"/>
  <c r="DD868" i="1" s="1"/>
  <c r="DA869" i="1"/>
  <c r="DC869" i="1" s="1"/>
  <c r="DB869" i="1"/>
  <c r="DD869" i="1" s="1"/>
  <c r="DA870" i="1"/>
  <c r="DC870" i="1" s="1"/>
  <c r="DB870" i="1"/>
  <c r="DD870" i="1" s="1"/>
  <c r="DA871" i="1"/>
  <c r="DC871" i="1" s="1"/>
  <c r="DB871" i="1"/>
  <c r="DD871" i="1" s="1"/>
  <c r="DA872" i="1"/>
  <c r="DC872" i="1" s="1"/>
  <c r="DB872" i="1"/>
  <c r="DD872" i="1" s="1"/>
  <c r="DA873" i="1"/>
  <c r="DC873" i="1" s="1"/>
  <c r="DB873" i="1"/>
  <c r="DD873" i="1" s="1"/>
  <c r="DA874" i="1"/>
  <c r="DC874" i="1" s="1"/>
  <c r="DB874" i="1"/>
  <c r="DD874" i="1" s="1"/>
  <c r="DA875" i="1"/>
  <c r="DC875" i="1" s="1"/>
  <c r="DB875" i="1"/>
  <c r="DD875" i="1" s="1"/>
  <c r="DA876" i="1"/>
  <c r="DC876" i="1" s="1"/>
  <c r="DB876" i="1"/>
  <c r="DD876" i="1" s="1"/>
  <c r="DA877" i="1"/>
  <c r="DC877" i="1" s="1"/>
  <c r="DB877" i="1"/>
  <c r="DD877" i="1" s="1"/>
  <c r="DA878" i="1"/>
  <c r="DC878" i="1" s="1"/>
  <c r="DB878" i="1"/>
  <c r="DD878" i="1" s="1"/>
  <c r="DA879" i="1"/>
  <c r="DC879" i="1" s="1"/>
  <c r="DB879" i="1"/>
  <c r="DD879" i="1" s="1"/>
  <c r="DA880" i="1"/>
  <c r="DC880" i="1" s="1"/>
  <c r="DB880" i="1"/>
  <c r="DD880" i="1" s="1"/>
  <c r="DA881" i="1"/>
  <c r="DC881" i="1" s="1"/>
  <c r="DB881" i="1"/>
  <c r="DD881" i="1" s="1"/>
  <c r="DA882" i="1"/>
  <c r="DC882" i="1" s="1"/>
  <c r="DB882" i="1"/>
  <c r="DD882" i="1" s="1"/>
  <c r="DA883" i="1"/>
  <c r="DC883" i="1" s="1"/>
  <c r="DB883" i="1"/>
  <c r="DD883" i="1" s="1"/>
  <c r="DA884" i="1"/>
  <c r="DC884" i="1" s="1"/>
  <c r="DB884" i="1"/>
  <c r="DD884" i="1" s="1"/>
  <c r="DA885" i="1"/>
  <c r="DC885" i="1" s="1"/>
  <c r="DB885" i="1"/>
  <c r="DD885" i="1" s="1"/>
  <c r="DA886" i="1"/>
  <c r="DC886" i="1" s="1"/>
  <c r="DB886" i="1"/>
  <c r="DD886" i="1" s="1"/>
  <c r="DA887" i="1"/>
  <c r="DC887" i="1" s="1"/>
  <c r="DB887" i="1"/>
  <c r="DD887" i="1" s="1"/>
  <c r="DA888" i="1"/>
  <c r="DC888" i="1" s="1"/>
  <c r="DB888" i="1"/>
  <c r="DD888" i="1" s="1"/>
  <c r="DA889" i="1"/>
  <c r="DC889" i="1" s="1"/>
  <c r="DB889" i="1"/>
  <c r="DD889" i="1" s="1"/>
  <c r="DA890" i="1"/>
  <c r="DC890" i="1" s="1"/>
  <c r="DB890" i="1"/>
  <c r="DD890" i="1" s="1"/>
  <c r="DA891" i="1"/>
  <c r="DC891" i="1" s="1"/>
  <c r="DB891" i="1"/>
  <c r="DD891" i="1" s="1"/>
  <c r="DA892" i="1"/>
  <c r="DC892" i="1" s="1"/>
  <c r="DB892" i="1"/>
  <c r="DD892" i="1" s="1"/>
  <c r="DA893" i="1"/>
  <c r="DB893" i="1"/>
  <c r="DD893" i="1" s="1"/>
  <c r="DC893" i="1"/>
  <c r="DA894" i="1"/>
  <c r="DC894" i="1" s="1"/>
  <c r="DB894" i="1"/>
  <c r="DD894" i="1" s="1"/>
  <c r="DA895" i="1"/>
  <c r="DC895" i="1" s="1"/>
  <c r="DB895" i="1"/>
  <c r="DD895" i="1" s="1"/>
  <c r="DA896" i="1"/>
  <c r="DB896" i="1"/>
  <c r="DD896" i="1" s="1"/>
  <c r="DC896" i="1"/>
  <c r="DA897" i="1"/>
  <c r="DC897" i="1" s="1"/>
  <c r="DB897" i="1"/>
  <c r="DD897" i="1" s="1"/>
  <c r="DA898" i="1"/>
  <c r="DC898" i="1" s="1"/>
  <c r="DB898" i="1"/>
  <c r="DD898" i="1" s="1"/>
  <c r="DA899" i="1"/>
  <c r="DC899" i="1" s="1"/>
  <c r="DB899" i="1"/>
  <c r="DD899" i="1" s="1"/>
  <c r="DA900" i="1"/>
  <c r="DC900" i="1" s="1"/>
  <c r="DB900" i="1"/>
  <c r="DD900" i="1" s="1"/>
  <c r="DA901" i="1"/>
  <c r="DC901" i="1" s="1"/>
  <c r="DB901" i="1"/>
  <c r="DD901" i="1" s="1"/>
  <c r="DA902" i="1"/>
  <c r="DC902" i="1" s="1"/>
  <c r="DB902" i="1"/>
  <c r="DD902" i="1" s="1"/>
  <c r="DA903" i="1"/>
  <c r="DC903" i="1" s="1"/>
  <c r="DB903" i="1"/>
  <c r="DD903" i="1" s="1"/>
  <c r="DA904" i="1"/>
  <c r="DC904" i="1" s="1"/>
  <c r="DB904" i="1"/>
  <c r="DD904" i="1" s="1"/>
  <c r="DA905" i="1"/>
  <c r="DC905" i="1" s="1"/>
  <c r="DB905" i="1"/>
  <c r="DD905" i="1" s="1"/>
  <c r="DA906" i="1"/>
  <c r="DC906" i="1" s="1"/>
  <c r="DB906" i="1"/>
  <c r="DD906" i="1" s="1"/>
  <c r="DA907" i="1"/>
  <c r="DC907" i="1" s="1"/>
  <c r="DB907" i="1"/>
  <c r="DD907" i="1" s="1"/>
  <c r="DA908" i="1"/>
  <c r="DC908" i="1" s="1"/>
  <c r="DB908" i="1"/>
  <c r="DD908" i="1" s="1"/>
  <c r="DA909" i="1"/>
  <c r="DC909" i="1" s="1"/>
  <c r="DB909" i="1"/>
  <c r="DD909" i="1" s="1"/>
  <c r="DA910" i="1"/>
  <c r="DC910" i="1" s="1"/>
  <c r="DB910" i="1"/>
  <c r="DD910" i="1" s="1"/>
  <c r="DA911" i="1"/>
  <c r="DC911" i="1" s="1"/>
  <c r="DB911" i="1"/>
  <c r="DD911" i="1" s="1"/>
  <c r="DA912" i="1"/>
  <c r="DC912" i="1" s="1"/>
  <c r="DB912" i="1"/>
  <c r="DD912" i="1" s="1"/>
  <c r="DA913" i="1"/>
  <c r="DC913" i="1" s="1"/>
  <c r="DB913" i="1"/>
  <c r="DD913" i="1" s="1"/>
  <c r="DA914" i="1"/>
  <c r="DC914" i="1" s="1"/>
  <c r="DB914" i="1"/>
  <c r="DD914" i="1" s="1"/>
  <c r="DA915" i="1"/>
  <c r="DC915" i="1" s="1"/>
  <c r="DB915" i="1"/>
  <c r="DD915" i="1" s="1"/>
  <c r="DA916" i="1"/>
  <c r="DC916" i="1" s="1"/>
  <c r="DB916" i="1"/>
  <c r="DD916" i="1" s="1"/>
  <c r="DA917" i="1"/>
  <c r="DC917" i="1" s="1"/>
  <c r="DB917" i="1"/>
  <c r="DD917" i="1" s="1"/>
  <c r="DA918" i="1"/>
  <c r="DC918" i="1" s="1"/>
  <c r="DB918" i="1"/>
  <c r="DD918" i="1" s="1"/>
  <c r="DA919" i="1"/>
  <c r="DC919" i="1" s="1"/>
  <c r="DB919" i="1"/>
  <c r="DD919" i="1" s="1"/>
  <c r="DA920" i="1"/>
  <c r="DC920" i="1" s="1"/>
  <c r="DB920" i="1"/>
  <c r="DD920" i="1" s="1"/>
  <c r="DA921" i="1"/>
  <c r="DC921" i="1" s="1"/>
  <c r="DB921" i="1"/>
  <c r="DD921" i="1" s="1"/>
  <c r="DA922" i="1"/>
  <c r="DC922" i="1" s="1"/>
  <c r="DB922" i="1"/>
  <c r="DD922" i="1" s="1"/>
  <c r="DA5" i="1"/>
  <c r="DC5" i="1" s="1"/>
  <c r="DB5" i="1"/>
  <c r="DD5" i="1" s="1"/>
  <c r="DA6" i="1"/>
  <c r="DC6" i="1" s="1"/>
  <c r="DB6" i="1"/>
  <c r="DD6" i="1" s="1"/>
  <c r="CY6" i="1"/>
  <c r="CZ6" i="1"/>
  <c r="CY7" i="1"/>
  <c r="CZ7" i="1"/>
  <c r="CY8" i="1"/>
  <c r="CZ8" i="1"/>
  <c r="CY9" i="1"/>
  <c r="CZ9" i="1"/>
  <c r="CY10" i="1"/>
  <c r="CZ10" i="1"/>
  <c r="CY11" i="1"/>
  <c r="CZ11" i="1"/>
  <c r="CY12" i="1"/>
  <c r="CZ12" i="1"/>
  <c r="CY13" i="1"/>
  <c r="CZ13" i="1"/>
  <c r="CY14" i="1"/>
  <c r="CZ14" i="1"/>
  <c r="CY15" i="1"/>
  <c r="CZ15" i="1"/>
  <c r="CY16" i="1"/>
  <c r="CZ16" i="1"/>
  <c r="CY17" i="1"/>
  <c r="CZ17" i="1"/>
  <c r="CY18" i="1"/>
  <c r="CZ18" i="1"/>
  <c r="CY19" i="1"/>
  <c r="CZ19" i="1"/>
  <c r="CY20" i="1"/>
  <c r="CZ20" i="1"/>
  <c r="CY21" i="1"/>
  <c r="CZ21" i="1"/>
  <c r="CY22" i="1"/>
  <c r="CZ22" i="1"/>
  <c r="CY23" i="1"/>
  <c r="CZ23" i="1"/>
  <c r="CY24" i="1"/>
  <c r="CZ24" i="1"/>
  <c r="CY25" i="1"/>
  <c r="CZ25" i="1"/>
  <c r="CY26" i="1"/>
  <c r="CZ26" i="1"/>
  <c r="CY27" i="1"/>
  <c r="CZ27" i="1"/>
  <c r="CY28" i="1"/>
  <c r="CZ28" i="1"/>
  <c r="CY29" i="1"/>
  <c r="CZ29" i="1"/>
  <c r="CY30" i="1"/>
  <c r="CZ30" i="1"/>
  <c r="CY31" i="1"/>
  <c r="CZ31" i="1"/>
  <c r="CY32" i="1"/>
  <c r="CZ32" i="1"/>
  <c r="CY33" i="1"/>
  <c r="CZ33" i="1"/>
  <c r="CY34" i="1"/>
  <c r="CZ34" i="1"/>
  <c r="CY35" i="1"/>
  <c r="CZ35" i="1"/>
  <c r="CY36" i="1"/>
  <c r="CZ36" i="1"/>
  <c r="CY37" i="1"/>
  <c r="CZ37" i="1"/>
  <c r="CY38" i="1"/>
  <c r="CZ38" i="1"/>
  <c r="CY39" i="1"/>
  <c r="CZ39" i="1"/>
  <c r="CY40" i="1"/>
  <c r="CZ40" i="1"/>
  <c r="CY41" i="1"/>
  <c r="CZ41" i="1"/>
  <c r="CY42" i="1"/>
  <c r="CZ42" i="1"/>
  <c r="CY43" i="1"/>
  <c r="CZ43" i="1"/>
  <c r="CY44" i="1"/>
  <c r="CZ44" i="1"/>
  <c r="CY45" i="1"/>
  <c r="CZ45" i="1"/>
  <c r="CY46" i="1"/>
  <c r="CZ46" i="1"/>
  <c r="CY47" i="1"/>
  <c r="CZ47" i="1"/>
  <c r="CY48" i="1"/>
  <c r="CZ48" i="1"/>
  <c r="CY49" i="1"/>
  <c r="CZ49" i="1"/>
  <c r="CY50" i="1"/>
  <c r="CZ50" i="1"/>
  <c r="CY51" i="1"/>
  <c r="CZ51" i="1"/>
  <c r="CY52" i="1"/>
  <c r="CZ52" i="1"/>
  <c r="CY53" i="1"/>
  <c r="CZ53" i="1"/>
  <c r="CY54" i="1"/>
  <c r="CZ54" i="1"/>
  <c r="CY55" i="1"/>
  <c r="CZ55" i="1"/>
  <c r="CY56" i="1"/>
  <c r="CZ56" i="1"/>
  <c r="CY57" i="1"/>
  <c r="CZ57" i="1"/>
  <c r="CY58" i="1"/>
  <c r="CZ58" i="1"/>
  <c r="CY59" i="1"/>
  <c r="CZ59" i="1"/>
  <c r="CY60" i="1"/>
  <c r="CZ60" i="1"/>
  <c r="CY61" i="1"/>
  <c r="CZ61" i="1"/>
  <c r="CY62" i="1"/>
  <c r="CZ62" i="1"/>
  <c r="CY63" i="1"/>
  <c r="CZ63" i="1"/>
  <c r="CY64" i="1"/>
  <c r="CZ64" i="1"/>
  <c r="CY65" i="1"/>
  <c r="CZ65" i="1"/>
  <c r="CY66" i="1"/>
  <c r="CZ66" i="1"/>
  <c r="CY67" i="1"/>
  <c r="CZ67" i="1"/>
  <c r="CY68" i="1"/>
  <c r="CZ68" i="1"/>
  <c r="CY69" i="1"/>
  <c r="CZ69" i="1"/>
  <c r="CY70" i="1"/>
  <c r="CZ70" i="1"/>
  <c r="CY71" i="1"/>
  <c r="CZ71" i="1"/>
  <c r="CY72" i="1"/>
  <c r="CZ72" i="1"/>
  <c r="CY73" i="1"/>
  <c r="CZ73" i="1"/>
  <c r="CY74" i="1"/>
  <c r="CZ74" i="1"/>
  <c r="CY75" i="1"/>
  <c r="CZ75" i="1"/>
  <c r="CY76" i="1"/>
  <c r="CZ76" i="1"/>
  <c r="CY77" i="1"/>
  <c r="CZ77" i="1"/>
  <c r="CY78" i="1"/>
  <c r="CZ78" i="1"/>
  <c r="CY79" i="1"/>
  <c r="CZ79" i="1"/>
  <c r="CY80" i="1"/>
  <c r="CZ80" i="1"/>
  <c r="CY81" i="1"/>
  <c r="CZ81" i="1"/>
  <c r="CY82" i="1"/>
  <c r="CZ82" i="1"/>
  <c r="CY83" i="1"/>
  <c r="CZ83" i="1"/>
  <c r="CY84" i="1"/>
  <c r="CZ84" i="1"/>
  <c r="CY85" i="1"/>
  <c r="CZ85" i="1"/>
  <c r="CY86" i="1"/>
  <c r="CZ86" i="1"/>
  <c r="CY87" i="1"/>
  <c r="CZ87" i="1"/>
  <c r="CY88" i="1"/>
  <c r="CZ88" i="1"/>
  <c r="CY89" i="1"/>
  <c r="CZ89" i="1"/>
  <c r="CY90" i="1"/>
  <c r="CZ90" i="1"/>
  <c r="CY91" i="1"/>
  <c r="CZ91" i="1"/>
  <c r="CY92" i="1"/>
  <c r="CZ92" i="1"/>
  <c r="CY93" i="1"/>
  <c r="CZ93" i="1"/>
  <c r="CY94" i="1"/>
  <c r="CZ94" i="1"/>
  <c r="CY95" i="1"/>
  <c r="CZ95" i="1"/>
  <c r="CY96" i="1"/>
  <c r="CZ96" i="1"/>
  <c r="CY97" i="1"/>
  <c r="CZ97" i="1"/>
  <c r="CY98" i="1"/>
  <c r="CZ98" i="1"/>
  <c r="CY99" i="1"/>
  <c r="CZ99" i="1"/>
  <c r="CY100" i="1"/>
  <c r="CZ100" i="1"/>
  <c r="CY101" i="1"/>
  <c r="CZ101" i="1"/>
  <c r="CY102" i="1"/>
  <c r="CZ102" i="1"/>
  <c r="CY103" i="1"/>
  <c r="CZ103" i="1"/>
  <c r="CY104" i="1"/>
  <c r="CZ104" i="1"/>
  <c r="CY105" i="1"/>
  <c r="CZ105" i="1"/>
  <c r="CY106" i="1"/>
  <c r="CZ106" i="1"/>
  <c r="CY107" i="1"/>
  <c r="CZ107" i="1"/>
  <c r="CY108" i="1"/>
  <c r="CZ108" i="1"/>
  <c r="CY109" i="1"/>
  <c r="CZ109" i="1"/>
  <c r="CY110" i="1"/>
  <c r="CZ110" i="1"/>
  <c r="CY111" i="1"/>
  <c r="CZ111" i="1"/>
  <c r="CY112" i="1"/>
  <c r="CZ112" i="1"/>
  <c r="CY113" i="1"/>
  <c r="CZ113" i="1"/>
  <c r="CY114" i="1"/>
  <c r="CZ114" i="1"/>
  <c r="CY115" i="1"/>
  <c r="CZ115" i="1"/>
  <c r="CY116" i="1"/>
  <c r="CZ116" i="1"/>
  <c r="CY117" i="1"/>
  <c r="CZ117" i="1"/>
  <c r="CY118" i="1"/>
  <c r="CZ118" i="1"/>
  <c r="CY119" i="1"/>
  <c r="CZ119" i="1"/>
  <c r="CY120" i="1"/>
  <c r="CZ120" i="1"/>
  <c r="CY121" i="1"/>
  <c r="CZ121" i="1"/>
  <c r="CY122" i="1"/>
  <c r="CZ122" i="1"/>
  <c r="CY123" i="1"/>
  <c r="CZ123" i="1"/>
  <c r="CY124" i="1"/>
  <c r="CZ124" i="1"/>
  <c r="CY125" i="1"/>
  <c r="CZ125" i="1"/>
  <c r="CY126" i="1"/>
  <c r="CZ126" i="1"/>
  <c r="CY127" i="1"/>
  <c r="CZ127" i="1"/>
  <c r="CY128" i="1"/>
  <c r="CZ128" i="1"/>
  <c r="CY129" i="1"/>
  <c r="CZ129" i="1"/>
  <c r="CY130" i="1"/>
  <c r="CZ130" i="1"/>
  <c r="CY131" i="1"/>
  <c r="CZ131" i="1"/>
  <c r="CY132" i="1"/>
  <c r="CZ132" i="1"/>
  <c r="CY133" i="1"/>
  <c r="CZ133" i="1"/>
  <c r="CY134" i="1"/>
  <c r="CZ134" i="1"/>
  <c r="CY135" i="1"/>
  <c r="CZ135" i="1"/>
  <c r="CY136" i="1"/>
  <c r="CZ136" i="1"/>
  <c r="CY137" i="1"/>
  <c r="CZ137" i="1"/>
  <c r="CY138" i="1"/>
  <c r="CZ138" i="1"/>
  <c r="CY139" i="1"/>
  <c r="CZ139" i="1"/>
  <c r="CY140" i="1"/>
  <c r="CZ140" i="1"/>
  <c r="CY141" i="1"/>
  <c r="CZ141" i="1"/>
  <c r="CY142" i="1"/>
  <c r="CZ142" i="1"/>
  <c r="CY143" i="1"/>
  <c r="CZ143" i="1"/>
  <c r="CY144" i="1"/>
  <c r="CZ144" i="1"/>
  <c r="CY145" i="1"/>
  <c r="CZ145" i="1"/>
  <c r="CY146" i="1"/>
  <c r="CZ146" i="1"/>
  <c r="CY147" i="1"/>
  <c r="CZ147" i="1"/>
  <c r="CY148" i="1"/>
  <c r="CZ148" i="1"/>
  <c r="CY149" i="1"/>
  <c r="CZ149" i="1"/>
  <c r="CY150" i="1"/>
  <c r="CZ150" i="1"/>
  <c r="CY151" i="1"/>
  <c r="CZ151" i="1"/>
  <c r="CY152" i="1"/>
  <c r="CZ152" i="1"/>
  <c r="CY153" i="1"/>
  <c r="CZ153" i="1"/>
  <c r="CY154" i="1"/>
  <c r="CZ154" i="1"/>
  <c r="CY155" i="1"/>
  <c r="CZ155" i="1"/>
  <c r="CY156" i="1"/>
  <c r="CZ156" i="1"/>
  <c r="CY157" i="1"/>
  <c r="CZ157" i="1"/>
  <c r="CY158" i="1"/>
  <c r="CZ158" i="1"/>
  <c r="CY159" i="1"/>
  <c r="CZ159" i="1"/>
  <c r="CY160" i="1"/>
  <c r="CZ160" i="1"/>
  <c r="CY161" i="1"/>
  <c r="CZ161" i="1"/>
  <c r="CY162" i="1"/>
  <c r="CZ162" i="1"/>
  <c r="CY163" i="1"/>
  <c r="CZ163" i="1"/>
  <c r="CY164" i="1"/>
  <c r="CZ164" i="1"/>
  <c r="CY165" i="1"/>
  <c r="CZ165" i="1"/>
  <c r="CY166" i="1"/>
  <c r="CZ166" i="1"/>
  <c r="CY167" i="1"/>
  <c r="CZ167" i="1"/>
  <c r="CY168" i="1"/>
  <c r="CZ168" i="1"/>
  <c r="CY169" i="1"/>
  <c r="CZ169" i="1"/>
  <c r="CY170" i="1"/>
  <c r="CZ170" i="1"/>
  <c r="CY171" i="1"/>
  <c r="CZ171" i="1"/>
  <c r="CY172" i="1"/>
  <c r="CZ172" i="1"/>
  <c r="CY173" i="1"/>
  <c r="CZ173" i="1"/>
  <c r="CY174" i="1"/>
  <c r="CZ174" i="1"/>
  <c r="CY175" i="1"/>
  <c r="CZ175" i="1"/>
  <c r="CY176" i="1"/>
  <c r="CZ176" i="1"/>
  <c r="CY177" i="1"/>
  <c r="CZ177" i="1"/>
  <c r="CY178" i="1"/>
  <c r="CZ178" i="1"/>
  <c r="CY179" i="1"/>
  <c r="CZ179" i="1"/>
  <c r="CY180" i="1"/>
  <c r="CZ180" i="1"/>
  <c r="CY181" i="1"/>
  <c r="CZ181" i="1"/>
  <c r="CY182" i="1"/>
  <c r="CZ182" i="1"/>
  <c r="CY183" i="1"/>
  <c r="CZ183" i="1"/>
  <c r="CY184" i="1"/>
  <c r="CZ184" i="1"/>
  <c r="CY185" i="1"/>
  <c r="CZ185" i="1"/>
  <c r="CY186" i="1"/>
  <c r="CZ186" i="1"/>
  <c r="CY187" i="1"/>
  <c r="CZ187" i="1"/>
  <c r="CY188" i="1"/>
  <c r="CZ188" i="1"/>
  <c r="CY189" i="1"/>
  <c r="CZ189" i="1"/>
  <c r="CY190" i="1"/>
  <c r="CZ190" i="1"/>
  <c r="CY191" i="1"/>
  <c r="CZ191" i="1"/>
  <c r="CY192" i="1"/>
  <c r="CZ192" i="1"/>
  <c r="CY193" i="1"/>
  <c r="CZ193" i="1"/>
  <c r="CY194" i="1"/>
  <c r="CZ194" i="1"/>
  <c r="CY195" i="1"/>
  <c r="CZ195" i="1"/>
  <c r="CY196" i="1"/>
  <c r="CZ196" i="1"/>
  <c r="CY197" i="1"/>
  <c r="CZ197" i="1"/>
  <c r="CY198" i="1"/>
  <c r="CZ198" i="1"/>
  <c r="CY199" i="1"/>
  <c r="CZ199" i="1"/>
  <c r="CY200" i="1"/>
  <c r="CZ200" i="1"/>
  <c r="CY201" i="1"/>
  <c r="CZ201" i="1"/>
  <c r="CY202" i="1"/>
  <c r="CZ202" i="1"/>
  <c r="CY203" i="1"/>
  <c r="CZ203" i="1"/>
  <c r="CY204" i="1"/>
  <c r="CZ204" i="1"/>
  <c r="CY205" i="1"/>
  <c r="CZ205" i="1"/>
  <c r="CY206" i="1"/>
  <c r="CZ206" i="1"/>
  <c r="CY207" i="1"/>
  <c r="CZ207" i="1"/>
  <c r="CY208" i="1"/>
  <c r="CZ208" i="1"/>
  <c r="CY209" i="1"/>
  <c r="CZ209" i="1"/>
  <c r="CY210" i="1"/>
  <c r="CZ210" i="1"/>
  <c r="CY211" i="1"/>
  <c r="CZ211" i="1"/>
  <c r="CY212" i="1"/>
  <c r="CZ212" i="1"/>
  <c r="CY213" i="1"/>
  <c r="CZ213" i="1"/>
  <c r="CY214" i="1"/>
  <c r="CZ214" i="1"/>
  <c r="CY215" i="1"/>
  <c r="CZ215" i="1"/>
  <c r="CY216" i="1"/>
  <c r="CZ216" i="1"/>
  <c r="CY217" i="1"/>
  <c r="CZ217" i="1"/>
  <c r="CY218" i="1"/>
  <c r="CZ218" i="1"/>
  <c r="CY219" i="1"/>
  <c r="CZ219" i="1"/>
  <c r="CY220" i="1"/>
  <c r="CZ220" i="1"/>
  <c r="CY221" i="1"/>
  <c r="CZ221" i="1"/>
  <c r="CY222" i="1"/>
  <c r="CZ222" i="1"/>
  <c r="CY223" i="1"/>
  <c r="CZ223" i="1"/>
  <c r="CY224" i="1"/>
  <c r="CZ224" i="1"/>
  <c r="CY225" i="1"/>
  <c r="CZ225" i="1"/>
  <c r="CY226" i="1"/>
  <c r="CZ226" i="1"/>
  <c r="CY227" i="1"/>
  <c r="CZ227" i="1"/>
  <c r="CY228" i="1"/>
  <c r="CZ228" i="1"/>
  <c r="CY229" i="1"/>
  <c r="CZ229" i="1"/>
  <c r="CY230" i="1"/>
  <c r="CZ230" i="1"/>
  <c r="CY231" i="1"/>
  <c r="CZ231" i="1"/>
  <c r="CY232" i="1"/>
  <c r="CZ232" i="1"/>
  <c r="CY233" i="1"/>
  <c r="CZ233" i="1"/>
  <c r="CY234" i="1"/>
  <c r="CZ234" i="1"/>
  <c r="CY235" i="1"/>
  <c r="CZ235" i="1"/>
  <c r="CY236" i="1"/>
  <c r="CZ236" i="1"/>
  <c r="CY237" i="1"/>
  <c r="CZ237" i="1"/>
  <c r="CY238" i="1"/>
  <c r="CZ238" i="1"/>
  <c r="CY239" i="1"/>
  <c r="CZ239" i="1"/>
  <c r="CY240" i="1"/>
  <c r="CZ240" i="1"/>
  <c r="CY241" i="1"/>
  <c r="CZ241" i="1"/>
  <c r="CY242" i="1"/>
  <c r="CZ242" i="1"/>
  <c r="CY243" i="1"/>
  <c r="CZ243" i="1"/>
  <c r="CY244" i="1"/>
  <c r="CZ244" i="1"/>
  <c r="CY245" i="1"/>
  <c r="CZ245" i="1"/>
  <c r="CY246" i="1"/>
  <c r="CZ246" i="1"/>
  <c r="CY247" i="1"/>
  <c r="CZ247" i="1"/>
  <c r="CY248" i="1"/>
  <c r="CZ248" i="1"/>
  <c r="CY249" i="1"/>
  <c r="CZ249" i="1"/>
  <c r="CY250" i="1"/>
  <c r="CZ250" i="1"/>
  <c r="CY251" i="1"/>
  <c r="CZ251" i="1"/>
  <c r="CY252" i="1"/>
  <c r="CZ252" i="1"/>
  <c r="CY253" i="1"/>
  <c r="CZ253" i="1"/>
  <c r="CY254" i="1"/>
  <c r="CZ254" i="1"/>
  <c r="CY255" i="1"/>
  <c r="CZ255" i="1"/>
  <c r="CY256" i="1"/>
  <c r="CZ256" i="1"/>
  <c r="CY257" i="1"/>
  <c r="CZ257" i="1"/>
  <c r="CY258" i="1"/>
  <c r="CZ258" i="1"/>
  <c r="CY259" i="1"/>
  <c r="CZ259" i="1"/>
  <c r="CY260" i="1"/>
  <c r="CZ260" i="1"/>
  <c r="CY261" i="1"/>
  <c r="CZ261" i="1"/>
  <c r="CY262" i="1"/>
  <c r="CZ262" i="1"/>
  <c r="CY263" i="1"/>
  <c r="CZ263" i="1"/>
  <c r="CY264" i="1"/>
  <c r="CZ264" i="1"/>
  <c r="CY265" i="1"/>
  <c r="CZ265" i="1"/>
  <c r="CY266" i="1"/>
  <c r="CZ266" i="1"/>
  <c r="CY267" i="1"/>
  <c r="CZ267" i="1"/>
  <c r="CY268" i="1"/>
  <c r="CZ268" i="1"/>
  <c r="CY269" i="1"/>
  <c r="CZ269" i="1"/>
  <c r="CY270" i="1"/>
  <c r="CZ270" i="1"/>
  <c r="CY271" i="1"/>
  <c r="CZ271" i="1"/>
  <c r="CY272" i="1"/>
  <c r="CZ272" i="1"/>
  <c r="CY273" i="1"/>
  <c r="CZ273" i="1"/>
  <c r="CY274" i="1"/>
  <c r="CZ274" i="1"/>
  <c r="CY275" i="1"/>
  <c r="CZ275" i="1"/>
  <c r="CY276" i="1"/>
  <c r="CZ276" i="1"/>
  <c r="CY277" i="1"/>
  <c r="CZ277" i="1"/>
  <c r="CY278" i="1"/>
  <c r="CZ278" i="1"/>
  <c r="CY279" i="1"/>
  <c r="CZ279" i="1"/>
  <c r="CY280" i="1"/>
  <c r="CZ280" i="1"/>
  <c r="CY281" i="1"/>
  <c r="CZ281" i="1"/>
  <c r="CY282" i="1"/>
  <c r="CZ282" i="1"/>
  <c r="CY283" i="1"/>
  <c r="CZ283" i="1"/>
  <c r="CY284" i="1"/>
  <c r="CZ284" i="1"/>
  <c r="CY285" i="1"/>
  <c r="CZ285" i="1"/>
  <c r="CY286" i="1"/>
  <c r="CZ286" i="1"/>
  <c r="CY287" i="1"/>
  <c r="CZ287" i="1"/>
  <c r="CY288" i="1"/>
  <c r="CZ288" i="1"/>
  <c r="CY289" i="1"/>
  <c r="CZ289" i="1"/>
  <c r="CY290" i="1"/>
  <c r="CZ290" i="1"/>
  <c r="CY291" i="1"/>
  <c r="CZ291" i="1"/>
  <c r="CY292" i="1"/>
  <c r="CZ292" i="1"/>
  <c r="CY293" i="1"/>
  <c r="CZ293" i="1"/>
  <c r="CY294" i="1"/>
  <c r="CZ294" i="1"/>
  <c r="CY295" i="1"/>
  <c r="CZ295" i="1"/>
  <c r="CY296" i="1"/>
  <c r="CZ296" i="1"/>
  <c r="CY297" i="1"/>
  <c r="CZ297" i="1"/>
  <c r="CY298" i="1"/>
  <c r="CZ298" i="1"/>
  <c r="CY299" i="1"/>
  <c r="CZ299" i="1"/>
  <c r="CY300" i="1"/>
  <c r="CZ300" i="1"/>
  <c r="CY301" i="1"/>
  <c r="CZ301" i="1"/>
  <c r="CY302" i="1"/>
  <c r="CZ302" i="1"/>
  <c r="CY303" i="1"/>
  <c r="CZ303" i="1"/>
  <c r="CY304" i="1"/>
  <c r="CZ304" i="1"/>
  <c r="CY305" i="1"/>
  <c r="CZ305" i="1"/>
  <c r="CY306" i="1"/>
  <c r="CZ306" i="1"/>
  <c r="CY307" i="1"/>
  <c r="CZ307" i="1"/>
  <c r="CY308" i="1"/>
  <c r="CZ308" i="1"/>
  <c r="CY309" i="1"/>
  <c r="CZ309" i="1"/>
  <c r="CY310" i="1"/>
  <c r="CZ310" i="1"/>
  <c r="CY311" i="1"/>
  <c r="CZ311" i="1"/>
  <c r="CY312" i="1"/>
  <c r="CZ312" i="1"/>
  <c r="CY313" i="1"/>
  <c r="CZ313" i="1"/>
  <c r="CY314" i="1"/>
  <c r="CZ314" i="1"/>
  <c r="CY315" i="1"/>
  <c r="CZ315" i="1"/>
  <c r="CY316" i="1"/>
  <c r="CZ316" i="1"/>
  <c r="CY317" i="1"/>
  <c r="CZ317" i="1"/>
  <c r="CY318" i="1"/>
  <c r="CZ318" i="1"/>
  <c r="CY319" i="1"/>
  <c r="CZ319" i="1"/>
  <c r="CY320" i="1"/>
  <c r="CZ320" i="1"/>
  <c r="CY321" i="1"/>
  <c r="CZ321" i="1"/>
  <c r="CY322" i="1"/>
  <c r="CZ322" i="1"/>
  <c r="CY323" i="1"/>
  <c r="CZ323" i="1"/>
  <c r="CY324" i="1"/>
  <c r="CZ324" i="1"/>
  <c r="CY325" i="1"/>
  <c r="CZ325" i="1"/>
  <c r="CY326" i="1"/>
  <c r="CZ326" i="1"/>
  <c r="CY327" i="1"/>
  <c r="CZ327" i="1"/>
  <c r="CY328" i="1"/>
  <c r="CZ328" i="1"/>
  <c r="CY329" i="1"/>
  <c r="CZ329" i="1"/>
  <c r="CY330" i="1"/>
  <c r="CZ330" i="1"/>
  <c r="CY331" i="1"/>
  <c r="CZ331" i="1"/>
  <c r="CY332" i="1"/>
  <c r="CZ332" i="1"/>
  <c r="CY333" i="1"/>
  <c r="CZ333" i="1"/>
  <c r="CY334" i="1"/>
  <c r="CZ334" i="1"/>
  <c r="CY335" i="1"/>
  <c r="CZ335" i="1"/>
  <c r="CY336" i="1"/>
  <c r="CZ336" i="1"/>
  <c r="CY337" i="1"/>
  <c r="CZ337" i="1"/>
  <c r="CY338" i="1"/>
  <c r="CZ338" i="1"/>
  <c r="CY339" i="1"/>
  <c r="CZ339" i="1"/>
  <c r="CY340" i="1"/>
  <c r="CZ340" i="1"/>
  <c r="CY341" i="1"/>
  <c r="CZ341" i="1"/>
  <c r="CY342" i="1"/>
  <c r="CZ342" i="1"/>
  <c r="CY343" i="1"/>
  <c r="CZ343" i="1"/>
  <c r="CY344" i="1"/>
  <c r="CZ344" i="1"/>
  <c r="CY345" i="1"/>
  <c r="CZ345" i="1"/>
  <c r="CY346" i="1"/>
  <c r="CZ346" i="1"/>
  <c r="CY347" i="1"/>
  <c r="CZ347" i="1"/>
  <c r="CY348" i="1"/>
  <c r="CZ348" i="1"/>
  <c r="CY349" i="1"/>
  <c r="CZ349" i="1"/>
  <c r="CY350" i="1"/>
  <c r="CZ350" i="1"/>
  <c r="CY351" i="1"/>
  <c r="CZ351" i="1"/>
  <c r="CY352" i="1"/>
  <c r="CZ352" i="1"/>
  <c r="CY353" i="1"/>
  <c r="CZ353" i="1"/>
  <c r="CY354" i="1"/>
  <c r="CZ354" i="1"/>
  <c r="CY355" i="1"/>
  <c r="CZ355" i="1"/>
  <c r="CY356" i="1"/>
  <c r="CZ356" i="1"/>
  <c r="CY357" i="1"/>
  <c r="CZ357" i="1"/>
  <c r="CY358" i="1"/>
  <c r="CZ358" i="1"/>
  <c r="CY359" i="1"/>
  <c r="CZ359" i="1"/>
  <c r="CY360" i="1"/>
  <c r="CZ360" i="1"/>
  <c r="CY361" i="1"/>
  <c r="CZ361" i="1"/>
  <c r="CY362" i="1"/>
  <c r="CZ362" i="1"/>
  <c r="CY363" i="1"/>
  <c r="CZ363" i="1"/>
  <c r="CY364" i="1"/>
  <c r="CZ364" i="1"/>
  <c r="CY365" i="1"/>
  <c r="CZ365" i="1"/>
  <c r="CY366" i="1"/>
  <c r="CZ366" i="1"/>
  <c r="CY367" i="1"/>
  <c r="CZ367" i="1"/>
  <c r="CY368" i="1"/>
  <c r="CZ368" i="1"/>
  <c r="CY369" i="1"/>
  <c r="CZ369" i="1"/>
  <c r="CY370" i="1"/>
  <c r="CZ370" i="1"/>
  <c r="CY371" i="1"/>
  <c r="CZ371" i="1"/>
  <c r="CY372" i="1"/>
  <c r="CZ372" i="1"/>
  <c r="CY373" i="1"/>
  <c r="CZ373" i="1"/>
  <c r="CY374" i="1"/>
  <c r="CZ374" i="1"/>
  <c r="CY375" i="1"/>
  <c r="CZ375" i="1"/>
  <c r="CY376" i="1"/>
  <c r="CZ376" i="1"/>
  <c r="CY377" i="1"/>
  <c r="CZ377" i="1"/>
  <c r="CY378" i="1"/>
  <c r="CZ378" i="1"/>
  <c r="CY379" i="1"/>
  <c r="CZ379" i="1"/>
  <c r="CY380" i="1"/>
  <c r="CZ380" i="1"/>
  <c r="CY381" i="1"/>
  <c r="CZ381" i="1"/>
  <c r="CY382" i="1"/>
  <c r="CZ382" i="1"/>
  <c r="CY383" i="1"/>
  <c r="CZ383" i="1"/>
  <c r="CY384" i="1"/>
  <c r="CZ384" i="1"/>
  <c r="CY385" i="1"/>
  <c r="CZ385" i="1"/>
  <c r="CY386" i="1"/>
  <c r="CZ386" i="1"/>
  <c r="CY387" i="1"/>
  <c r="CZ387" i="1"/>
  <c r="CY388" i="1"/>
  <c r="CZ388" i="1"/>
  <c r="CY389" i="1"/>
  <c r="CZ389" i="1"/>
  <c r="CY390" i="1"/>
  <c r="CZ390" i="1"/>
  <c r="CY391" i="1"/>
  <c r="CZ391" i="1"/>
  <c r="CY392" i="1"/>
  <c r="CZ392" i="1"/>
  <c r="CY393" i="1"/>
  <c r="CZ393" i="1"/>
  <c r="CY394" i="1"/>
  <c r="CZ394" i="1"/>
  <c r="CY395" i="1"/>
  <c r="CZ395" i="1"/>
  <c r="CY396" i="1"/>
  <c r="CZ396" i="1"/>
  <c r="CY397" i="1"/>
  <c r="CZ397" i="1"/>
  <c r="CY398" i="1"/>
  <c r="CZ398" i="1"/>
  <c r="CY399" i="1"/>
  <c r="CZ399" i="1"/>
  <c r="CY400" i="1"/>
  <c r="CZ400" i="1"/>
  <c r="CY401" i="1"/>
  <c r="CZ401" i="1"/>
  <c r="CY402" i="1"/>
  <c r="CZ402" i="1"/>
  <c r="CY403" i="1"/>
  <c r="CZ403" i="1"/>
  <c r="CY404" i="1"/>
  <c r="CZ404" i="1"/>
  <c r="CY405" i="1"/>
  <c r="CZ405" i="1"/>
  <c r="CY406" i="1"/>
  <c r="CZ406" i="1"/>
  <c r="CY407" i="1"/>
  <c r="CZ407" i="1"/>
  <c r="CY408" i="1"/>
  <c r="CZ408" i="1"/>
  <c r="CY409" i="1"/>
  <c r="CZ409" i="1"/>
  <c r="CY410" i="1"/>
  <c r="CZ410" i="1"/>
  <c r="CY411" i="1"/>
  <c r="CZ411" i="1"/>
  <c r="CY412" i="1"/>
  <c r="CZ412" i="1"/>
  <c r="CY413" i="1"/>
  <c r="CZ413" i="1"/>
  <c r="CY414" i="1"/>
  <c r="CZ414" i="1"/>
  <c r="CY415" i="1"/>
  <c r="CZ415" i="1"/>
  <c r="CY416" i="1"/>
  <c r="CZ416" i="1"/>
  <c r="CY417" i="1"/>
  <c r="CZ417" i="1"/>
  <c r="CY418" i="1"/>
  <c r="CZ418" i="1"/>
  <c r="CY419" i="1"/>
  <c r="CZ419" i="1"/>
  <c r="CY420" i="1"/>
  <c r="CZ420" i="1"/>
  <c r="CY421" i="1"/>
  <c r="CZ421" i="1"/>
  <c r="CY422" i="1"/>
  <c r="CZ422" i="1"/>
  <c r="CY423" i="1"/>
  <c r="CZ423" i="1"/>
  <c r="CY424" i="1"/>
  <c r="CZ424" i="1"/>
  <c r="CY425" i="1"/>
  <c r="CZ425" i="1"/>
  <c r="CY426" i="1"/>
  <c r="CZ426" i="1"/>
  <c r="CY427" i="1"/>
  <c r="CZ427" i="1"/>
  <c r="CY428" i="1"/>
  <c r="CZ428" i="1"/>
  <c r="CY429" i="1"/>
  <c r="CZ429" i="1"/>
  <c r="CY430" i="1"/>
  <c r="CZ430" i="1"/>
  <c r="CY431" i="1"/>
  <c r="CZ431" i="1"/>
  <c r="CY432" i="1"/>
  <c r="CZ432" i="1"/>
  <c r="CY433" i="1"/>
  <c r="CZ433" i="1"/>
  <c r="CY434" i="1"/>
  <c r="CZ434" i="1"/>
  <c r="CY435" i="1"/>
  <c r="CZ435" i="1"/>
  <c r="CY436" i="1"/>
  <c r="CZ436" i="1"/>
  <c r="CY437" i="1"/>
  <c r="CZ437" i="1"/>
  <c r="CY438" i="1"/>
  <c r="CZ438" i="1"/>
  <c r="CY439" i="1"/>
  <c r="CZ439" i="1"/>
  <c r="CY440" i="1"/>
  <c r="CZ440" i="1"/>
  <c r="CY441" i="1"/>
  <c r="CZ441" i="1"/>
  <c r="CY442" i="1"/>
  <c r="CZ442" i="1"/>
  <c r="CY443" i="1"/>
  <c r="CZ443" i="1"/>
  <c r="CY444" i="1"/>
  <c r="CZ444" i="1"/>
  <c r="CY445" i="1"/>
  <c r="CZ445" i="1"/>
  <c r="CY446" i="1"/>
  <c r="CZ446" i="1"/>
  <c r="CY447" i="1"/>
  <c r="CZ447" i="1"/>
  <c r="CY448" i="1"/>
  <c r="CZ448" i="1"/>
  <c r="CY449" i="1"/>
  <c r="CZ449" i="1"/>
  <c r="CY450" i="1"/>
  <c r="CZ450" i="1"/>
  <c r="CY451" i="1"/>
  <c r="CZ451" i="1"/>
  <c r="CY452" i="1"/>
  <c r="CZ452" i="1"/>
  <c r="CY453" i="1"/>
  <c r="CZ453" i="1"/>
  <c r="CY454" i="1"/>
  <c r="CZ454" i="1"/>
  <c r="CY455" i="1"/>
  <c r="CZ455" i="1"/>
  <c r="CY456" i="1"/>
  <c r="CZ456" i="1"/>
  <c r="CY457" i="1"/>
  <c r="CZ457" i="1"/>
  <c r="CY458" i="1"/>
  <c r="CZ458" i="1"/>
  <c r="CY459" i="1"/>
  <c r="CZ459" i="1"/>
  <c r="CY460" i="1"/>
  <c r="CZ460" i="1"/>
  <c r="CY461" i="1"/>
  <c r="CZ461" i="1"/>
  <c r="CY462" i="1"/>
  <c r="CZ462" i="1"/>
  <c r="CY463" i="1"/>
  <c r="CZ463" i="1"/>
  <c r="CY464" i="1"/>
  <c r="CZ464" i="1"/>
  <c r="CY465" i="1"/>
  <c r="CZ465" i="1"/>
  <c r="CY466" i="1"/>
  <c r="CZ466" i="1"/>
  <c r="CY467" i="1"/>
  <c r="CZ467" i="1"/>
  <c r="CY468" i="1"/>
  <c r="CZ468" i="1"/>
  <c r="CY469" i="1"/>
  <c r="CZ469" i="1"/>
  <c r="CY470" i="1"/>
  <c r="CZ470" i="1"/>
  <c r="CY471" i="1"/>
  <c r="CZ471" i="1"/>
  <c r="CY472" i="1"/>
  <c r="CZ472" i="1"/>
  <c r="CY473" i="1"/>
  <c r="CZ473" i="1"/>
  <c r="CY474" i="1"/>
  <c r="CZ474" i="1"/>
  <c r="CY475" i="1"/>
  <c r="CZ475" i="1"/>
  <c r="CY476" i="1"/>
  <c r="CZ476" i="1"/>
  <c r="CY477" i="1"/>
  <c r="CZ477" i="1"/>
  <c r="CY478" i="1"/>
  <c r="CZ478" i="1"/>
  <c r="CY479" i="1"/>
  <c r="CZ479" i="1"/>
  <c r="CY480" i="1"/>
  <c r="CZ480" i="1"/>
  <c r="CY481" i="1"/>
  <c r="CZ481" i="1"/>
  <c r="CY482" i="1"/>
  <c r="CZ482" i="1"/>
  <c r="CY483" i="1"/>
  <c r="CZ483" i="1"/>
  <c r="CY484" i="1"/>
  <c r="CZ484" i="1"/>
  <c r="CY485" i="1"/>
  <c r="CZ485" i="1"/>
  <c r="CY486" i="1"/>
  <c r="CZ486" i="1"/>
  <c r="CY487" i="1"/>
  <c r="CZ487" i="1"/>
  <c r="CY488" i="1"/>
  <c r="CZ488" i="1"/>
  <c r="CY489" i="1"/>
  <c r="CZ489" i="1"/>
  <c r="CY490" i="1"/>
  <c r="CZ490" i="1"/>
  <c r="CY491" i="1"/>
  <c r="CZ491" i="1"/>
  <c r="CY492" i="1"/>
  <c r="CZ492" i="1"/>
  <c r="CY493" i="1"/>
  <c r="CZ493" i="1"/>
  <c r="CY494" i="1"/>
  <c r="CZ494" i="1"/>
  <c r="CY495" i="1"/>
  <c r="CZ495" i="1"/>
  <c r="CY496" i="1"/>
  <c r="CZ496" i="1"/>
  <c r="CY497" i="1"/>
  <c r="CZ497" i="1"/>
  <c r="CY498" i="1"/>
  <c r="CZ498" i="1"/>
  <c r="CY499" i="1"/>
  <c r="CZ499" i="1"/>
  <c r="CY500" i="1"/>
  <c r="CZ500" i="1"/>
  <c r="CY501" i="1"/>
  <c r="CZ501" i="1"/>
  <c r="CY502" i="1"/>
  <c r="CZ502" i="1"/>
  <c r="CY503" i="1"/>
  <c r="CZ503" i="1"/>
  <c r="CY504" i="1"/>
  <c r="CZ504" i="1"/>
  <c r="CY505" i="1"/>
  <c r="CZ505" i="1"/>
  <c r="CY506" i="1"/>
  <c r="CZ506" i="1"/>
  <c r="CY507" i="1"/>
  <c r="CZ507" i="1"/>
  <c r="CY508" i="1"/>
  <c r="CZ508" i="1"/>
  <c r="CY509" i="1"/>
  <c r="CZ509" i="1"/>
  <c r="CY510" i="1"/>
  <c r="CZ510" i="1"/>
  <c r="CY511" i="1"/>
  <c r="CZ511" i="1"/>
  <c r="CY512" i="1"/>
  <c r="CZ512" i="1"/>
  <c r="CY513" i="1"/>
  <c r="CZ513" i="1"/>
  <c r="CY514" i="1"/>
  <c r="CZ514" i="1"/>
  <c r="CY515" i="1"/>
  <c r="CZ515" i="1"/>
  <c r="CY516" i="1"/>
  <c r="CZ516" i="1"/>
  <c r="CY517" i="1"/>
  <c r="CZ517" i="1"/>
  <c r="CY518" i="1"/>
  <c r="CZ518" i="1"/>
  <c r="CY519" i="1"/>
  <c r="CZ519" i="1"/>
  <c r="CY520" i="1"/>
  <c r="CZ520" i="1"/>
  <c r="CY521" i="1"/>
  <c r="CZ521" i="1"/>
  <c r="CY522" i="1"/>
  <c r="CZ522" i="1"/>
  <c r="CY523" i="1"/>
  <c r="CZ523" i="1"/>
  <c r="CY524" i="1"/>
  <c r="CZ524" i="1"/>
  <c r="CY525" i="1"/>
  <c r="CZ525" i="1"/>
  <c r="CY526" i="1"/>
  <c r="CZ526" i="1"/>
  <c r="CY527" i="1"/>
  <c r="CZ527" i="1"/>
  <c r="CY528" i="1"/>
  <c r="CZ528" i="1"/>
  <c r="CY529" i="1"/>
  <c r="CZ529" i="1"/>
  <c r="CY530" i="1"/>
  <c r="CZ530" i="1"/>
  <c r="CY531" i="1"/>
  <c r="CZ531" i="1"/>
  <c r="CY532" i="1"/>
  <c r="CZ532" i="1"/>
  <c r="CY533" i="1"/>
  <c r="CZ533" i="1"/>
  <c r="CY534" i="1"/>
  <c r="CZ534" i="1"/>
  <c r="CY535" i="1"/>
  <c r="CZ535" i="1"/>
  <c r="CY536" i="1"/>
  <c r="CZ536" i="1"/>
  <c r="CY537" i="1"/>
  <c r="CZ537" i="1"/>
  <c r="CY538" i="1"/>
  <c r="CZ538" i="1"/>
  <c r="CY539" i="1"/>
  <c r="CZ539" i="1"/>
  <c r="CY540" i="1"/>
  <c r="CZ540" i="1"/>
  <c r="CY541" i="1"/>
  <c r="CZ541" i="1"/>
  <c r="CY542" i="1"/>
  <c r="CZ542" i="1"/>
  <c r="CY543" i="1"/>
  <c r="CZ543" i="1"/>
  <c r="CY544" i="1"/>
  <c r="CZ544" i="1"/>
  <c r="CY545" i="1"/>
  <c r="CZ545" i="1"/>
  <c r="CY546" i="1"/>
  <c r="CZ546" i="1"/>
  <c r="CY547" i="1"/>
  <c r="CZ547" i="1"/>
  <c r="CY548" i="1"/>
  <c r="CZ548" i="1"/>
  <c r="CY549" i="1"/>
  <c r="CZ549" i="1"/>
  <c r="CY550" i="1"/>
  <c r="CZ550" i="1"/>
  <c r="CY551" i="1"/>
  <c r="CZ551" i="1"/>
  <c r="CY552" i="1"/>
  <c r="CZ552" i="1"/>
  <c r="CY553" i="1"/>
  <c r="CZ553" i="1"/>
  <c r="CY554" i="1"/>
  <c r="CZ554" i="1"/>
  <c r="CY555" i="1"/>
  <c r="CZ555" i="1"/>
  <c r="CY556" i="1"/>
  <c r="CZ556" i="1"/>
  <c r="CY557" i="1"/>
  <c r="CZ557" i="1"/>
  <c r="CY558" i="1"/>
  <c r="CZ558" i="1"/>
  <c r="CY559" i="1"/>
  <c r="CZ559" i="1"/>
  <c r="CY560" i="1"/>
  <c r="CZ560" i="1"/>
  <c r="CY561" i="1"/>
  <c r="CZ561" i="1"/>
  <c r="CY562" i="1"/>
  <c r="CZ562" i="1"/>
  <c r="CY563" i="1"/>
  <c r="CZ563" i="1"/>
  <c r="CY564" i="1"/>
  <c r="CZ564" i="1"/>
  <c r="CY565" i="1"/>
  <c r="CZ565" i="1"/>
  <c r="CY566" i="1"/>
  <c r="CZ566" i="1"/>
  <c r="CY567" i="1"/>
  <c r="CZ567" i="1"/>
  <c r="CY568" i="1"/>
  <c r="CZ568" i="1"/>
  <c r="CY569" i="1"/>
  <c r="CZ569" i="1"/>
  <c r="CY570" i="1"/>
  <c r="CZ570" i="1"/>
  <c r="CY571" i="1"/>
  <c r="CZ571" i="1"/>
  <c r="CY572" i="1"/>
  <c r="CZ572" i="1"/>
  <c r="CY573" i="1"/>
  <c r="CZ573" i="1"/>
  <c r="CY574" i="1"/>
  <c r="CZ574" i="1"/>
  <c r="CY575" i="1"/>
  <c r="CZ575" i="1"/>
  <c r="CY576" i="1"/>
  <c r="CZ576" i="1"/>
  <c r="CY577" i="1"/>
  <c r="CZ577" i="1"/>
  <c r="CY578" i="1"/>
  <c r="CZ578" i="1"/>
  <c r="CY579" i="1"/>
  <c r="CZ579" i="1"/>
  <c r="CY580" i="1"/>
  <c r="CZ580" i="1"/>
  <c r="CY581" i="1"/>
  <c r="CZ581" i="1"/>
  <c r="CY582" i="1"/>
  <c r="CZ582" i="1"/>
  <c r="CY583" i="1"/>
  <c r="CZ583" i="1"/>
  <c r="CY584" i="1"/>
  <c r="CZ584" i="1"/>
  <c r="CY585" i="1"/>
  <c r="CZ585" i="1"/>
  <c r="CY586" i="1"/>
  <c r="CZ586" i="1"/>
  <c r="CY587" i="1"/>
  <c r="CZ587" i="1"/>
  <c r="CY588" i="1"/>
  <c r="CZ588" i="1"/>
  <c r="CY589" i="1"/>
  <c r="CZ589" i="1"/>
  <c r="CY590" i="1"/>
  <c r="CZ590" i="1"/>
  <c r="CY591" i="1"/>
  <c r="CZ591" i="1"/>
  <c r="CY592" i="1"/>
  <c r="CZ592" i="1"/>
  <c r="CY593" i="1"/>
  <c r="CZ593" i="1"/>
  <c r="CY594" i="1"/>
  <c r="CZ594" i="1"/>
  <c r="CY595" i="1"/>
  <c r="CZ595" i="1"/>
  <c r="CY596" i="1"/>
  <c r="CZ596" i="1"/>
  <c r="CY597" i="1"/>
  <c r="CZ597" i="1"/>
  <c r="CY598" i="1"/>
  <c r="CZ598" i="1"/>
  <c r="CY599" i="1"/>
  <c r="CZ599" i="1"/>
  <c r="CY600" i="1"/>
  <c r="CZ600" i="1"/>
  <c r="CY601" i="1"/>
  <c r="CZ601" i="1"/>
  <c r="CY602" i="1"/>
  <c r="CZ602" i="1"/>
  <c r="CY603" i="1"/>
  <c r="CZ603" i="1"/>
  <c r="CY604" i="1"/>
  <c r="CZ604" i="1"/>
  <c r="CY605" i="1"/>
  <c r="CZ605" i="1"/>
  <c r="CY606" i="1"/>
  <c r="CZ606" i="1"/>
  <c r="CY607" i="1"/>
  <c r="CZ607" i="1"/>
  <c r="CY608" i="1"/>
  <c r="CZ608" i="1"/>
  <c r="CY609" i="1"/>
  <c r="CZ609" i="1"/>
  <c r="CY610" i="1"/>
  <c r="CZ610" i="1"/>
  <c r="CY611" i="1"/>
  <c r="CZ611" i="1"/>
  <c r="CY612" i="1"/>
  <c r="CZ612" i="1"/>
  <c r="CY613" i="1"/>
  <c r="CZ613" i="1"/>
  <c r="CY614" i="1"/>
  <c r="CZ614" i="1"/>
  <c r="CY615" i="1"/>
  <c r="CZ615" i="1"/>
  <c r="CY616" i="1"/>
  <c r="CZ616" i="1"/>
  <c r="CY617" i="1"/>
  <c r="CZ617" i="1"/>
  <c r="CY618" i="1"/>
  <c r="CZ618" i="1"/>
  <c r="CY619" i="1"/>
  <c r="CZ619" i="1"/>
  <c r="CY620" i="1"/>
  <c r="CZ620" i="1"/>
  <c r="CY621" i="1"/>
  <c r="CZ621" i="1"/>
  <c r="CY622" i="1"/>
  <c r="CZ622" i="1"/>
  <c r="CY623" i="1"/>
  <c r="CZ623" i="1"/>
  <c r="CY624" i="1"/>
  <c r="CZ624" i="1"/>
  <c r="CY625" i="1"/>
  <c r="CZ625" i="1"/>
  <c r="CY626" i="1"/>
  <c r="CZ626" i="1"/>
  <c r="CY627" i="1"/>
  <c r="CZ627" i="1"/>
  <c r="CY628" i="1"/>
  <c r="CZ628" i="1"/>
  <c r="CY629" i="1"/>
  <c r="CZ629" i="1"/>
  <c r="CY630" i="1"/>
  <c r="CZ630" i="1"/>
  <c r="CY631" i="1"/>
  <c r="CZ631" i="1"/>
  <c r="CY632" i="1"/>
  <c r="CZ632" i="1"/>
  <c r="CY633" i="1"/>
  <c r="CZ633" i="1"/>
  <c r="CY634" i="1"/>
  <c r="CZ634" i="1"/>
  <c r="CY635" i="1"/>
  <c r="CZ635" i="1"/>
  <c r="CY636" i="1"/>
  <c r="CZ636" i="1"/>
  <c r="CY637" i="1"/>
  <c r="CZ637" i="1"/>
  <c r="CY638" i="1"/>
  <c r="CZ638" i="1"/>
  <c r="CY639" i="1"/>
  <c r="CZ639" i="1"/>
  <c r="CY640" i="1"/>
  <c r="CZ640" i="1"/>
  <c r="CY641" i="1"/>
  <c r="CZ641" i="1"/>
  <c r="CY642" i="1"/>
  <c r="CZ642" i="1"/>
  <c r="CY643" i="1"/>
  <c r="CZ643" i="1"/>
  <c r="CY644" i="1"/>
  <c r="CZ644" i="1"/>
  <c r="CY645" i="1"/>
  <c r="CZ645" i="1"/>
  <c r="CY646" i="1"/>
  <c r="CZ646" i="1"/>
  <c r="CY647" i="1"/>
  <c r="CZ647" i="1"/>
  <c r="CY648" i="1"/>
  <c r="CZ648" i="1"/>
  <c r="CY649" i="1"/>
  <c r="CZ649" i="1"/>
  <c r="CY650" i="1"/>
  <c r="CZ650" i="1"/>
  <c r="CY651" i="1"/>
  <c r="CZ651" i="1"/>
  <c r="CY652" i="1"/>
  <c r="CZ652" i="1"/>
  <c r="CY653" i="1"/>
  <c r="CZ653" i="1"/>
  <c r="CY654" i="1"/>
  <c r="CZ654" i="1"/>
  <c r="CY655" i="1"/>
  <c r="CZ655" i="1"/>
  <c r="CY656" i="1"/>
  <c r="CZ656" i="1"/>
  <c r="CY657" i="1"/>
  <c r="CZ657" i="1"/>
  <c r="CY658" i="1"/>
  <c r="CZ658" i="1"/>
  <c r="CY659" i="1"/>
  <c r="CZ659" i="1"/>
  <c r="CY660" i="1"/>
  <c r="CZ660" i="1"/>
  <c r="CY661" i="1"/>
  <c r="CZ661" i="1"/>
  <c r="CY662" i="1"/>
  <c r="CZ662" i="1"/>
  <c r="CY663" i="1"/>
  <c r="CZ663" i="1"/>
  <c r="CY664" i="1"/>
  <c r="CZ664" i="1"/>
  <c r="CY665" i="1"/>
  <c r="CZ665" i="1"/>
  <c r="CY666" i="1"/>
  <c r="CZ666" i="1"/>
  <c r="CY667" i="1"/>
  <c r="CZ667" i="1"/>
  <c r="CY668" i="1"/>
  <c r="CZ668" i="1"/>
  <c r="CY669" i="1"/>
  <c r="CZ669" i="1"/>
  <c r="CY670" i="1"/>
  <c r="CZ670" i="1"/>
  <c r="CY671" i="1"/>
  <c r="CZ671" i="1"/>
  <c r="CY672" i="1"/>
  <c r="CZ672" i="1"/>
  <c r="CY673" i="1"/>
  <c r="CZ673" i="1"/>
  <c r="CY674" i="1"/>
  <c r="CZ674" i="1"/>
  <c r="CY675" i="1"/>
  <c r="CZ675" i="1"/>
  <c r="CY676" i="1"/>
  <c r="CZ676" i="1"/>
  <c r="CY677" i="1"/>
  <c r="CZ677" i="1"/>
  <c r="CY678" i="1"/>
  <c r="CZ678" i="1"/>
  <c r="CY679" i="1"/>
  <c r="CZ679" i="1"/>
  <c r="CY680" i="1"/>
  <c r="CZ680" i="1"/>
  <c r="CY681" i="1"/>
  <c r="CZ681" i="1"/>
  <c r="CY682" i="1"/>
  <c r="CZ682" i="1"/>
  <c r="CY683" i="1"/>
  <c r="CZ683" i="1"/>
  <c r="CY684" i="1"/>
  <c r="CZ684" i="1"/>
  <c r="CY685" i="1"/>
  <c r="CZ685" i="1"/>
  <c r="CY686" i="1"/>
  <c r="CZ686" i="1"/>
  <c r="CY687" i="1"/>
  <c r="CZ687" i="1"/>
  <c r="CY688" i="1"/>
  <c r="CZ688" i="1"/>
  <c r="CY689" i="1"/>
  <c r="CZ689" i="1"/>
  <c r="CY690" i="1"/>
  <c r="CZ690" i="1"/>
  <c r="CY691" i="1"/>
  <c r="CZ691" i="1"/>
  <c r="CY692" i="1"/>
  <c r="CZ692" i="1"/>
  <c r="CY693" i="1"/>
  <c r="CZ693" i="1"/>
  <c r="CY694" i="1"/>
  <c r="CZ694" i="1"/>
  <c r="CY695" i="1"/>
  <c r="CZ695" i="1"/>
  <c r="CY696" i="1"/>
  <c r="CZ696" i="1"/>
  <c r="CY697" i="1"/>
  <c r="CZ697" i="1"/>
  <c r="CY698" i="1"/>
  <c r="CZ698" i="1"/>
  <c r="CY699" i="1"/>
  <c r="CZ699" i="1"/>
  <c r="CY700" i="1"/>
  <c r="CZ700" i="1"/>
  <c r="CY701" i="1"/>
  <c r="CZ701" i="1"/>
  <c r="CY702" i="1"/>
  <c r="CZ702" i="1"/>
  <c r="CY703" i="1"/>
  <c r="CZ703" i="1"/>
  <c r="CY704" i="1"/>
  <c r="CZ704" i="1"/>
  <c r="CY705" i="1"/>
  <c r="CZ705" i="1"/>
  <c r="CY706" i="1"/>
  <c r="CZ706" i="1"/>
  <c r="CY707" i="1"/>
  <c r="CZ707" i="1"/>
  <c r="CY708" i="1"/>
  <c r="CZ708" i="1"/>
  <c r="CY709" i="1"/>
  <c r="CZ709" i="1"/>
  <c r="CY710" i="1"/>
  <c r="CZ710" i="1"/>
  <c r="CY711" i="1"/>
  <c r="CZ711" i="1"/>
  <c r="CY712" i="1"/>
  <c r="CZ712" i="1"/>
  <c r="CY713" i="1"/>
  <c r="CZ713" i="1"/>
  <c r="CY714" i="1"/>
  <c r="CZ714" i="1"/>
  <c r="CY715" i="1"/>
  <c r="CZ715" i="1"/>
  <c r="CY716" i="1"/>
  <c r="CZ716" i="1"/>
  <c r="CY717" i="1"/>
  <c r="CZ717" i="1"/>
  <c r="CY718" i="1"/>
  <c r="CZ718" i="1"/>
  <c r="CY719" i="1"/>
  <c r="CZ719" i="1"/>
  <c r="CY720" i="1"/>
  <c r="CZ720" i="1"/>
  <c r="CY721" i="1"/>
  <c r="CZ721" i="1"/>
  <c r="CY722" i="1"/>
  <c r="CZ722" i="1"/>
  <c r="CY723" i="1"/>
  <c r="CZ723" i="1"/>
  <c r="CY724" i="1"/>
  <c r="CZ724" i="1"/>
  <c r="CY725" i="1"/>
  <c r="CZ725" i="1"/>
  <c r="CY726" i="1"/>
  <c r="CZ726" i="1"/>
  <c r="CY727" i="1"/>
  <c r="CZ727" i="1"/>
  <c r="CY728" i="1"/>
  <c r="CZ728" i="1"/>
  <c r="CY729" i="1"/>
  <c r="CZ729" i="1"/>
  <c r="CY730" i="1"/>
  <c r="CZ730" i="1"/>
  <c r="CY731" i="1"/>
  <c r="CZ731" i="1"/>
  <c r="CY732" i="1"/>
  <c r="CZ732" i="1"/>
  <c r="CY733" i="1"/>
  <c r="CZ733" i="1"/>
  <c r="CY734" i="1"/>
  <c r="CZ734" i="1"/>
  <c r="CY735" i="1"/>
  <c r="CZ735" i="1"/>
  <c r="CY736" i="1"/>
  <c r="CZ736" i="1"/>
  <c r="CY737" i="1"/>
  <c r="CZ737" i="1"/>
  <c r="CY738" i="1"/>
  <c r="CZ738" i="1"/>
  <c r="CY739" i="1"/>
  <c r="CZ739" i="1"/>
  <c r="CY740" i="1"/>
  <c r="CZ740" i="1"/>
  <c r="CY741" i="1"/>
  <c r="CZ741" i="1"/>
  <c r="CY742" i="1"/>
  <c r="CZ742" i="1"/>
  <c r="CY743" i="1"/>
  <c r="CZ743" i="1"/>
  <c r="CY744" i="1"/>
  <c r="CZ744" i="1"/>
  <c r="CY745" i="1"/>
  <c r="CZ745" i="1"/>
  <c r="CY746" i="1"/>
  <c r="CZ746" i="1"/>
  <c r="CY747" i="1"/>
  <c r="CZ747" i="1"/>
  <c r="CY748" i="1"/>
  <c r="CZ748" i="1"/>
  <c r="CY749" i="1"/>
  <c r="CZ749" i="1"/>
  <c r="CY750" i="1"/>
  <c r="CZ750" i="1"/>
  <c r="CY751" i="1"/>
  <c r="CZ751" i="1"/>
  <c r="CY752" i="1"/>
  <c r="CZ752" i="1"/>
  <c r="CY753" i="1"/>
  <c r="CZ753" i="1"/>
  <c r="CY754" i="1"/>
  <c r="CZ754" i="1"/>
  <c r="CY755" i="1"/>
  <c r="CZ755" i="1"/>
  <c r="CY756" i="1"/>
  <c r="CZ756" i="1"/>
  <c r="CY757" i="1"/>
  <c r="CZ757" i="1"/>
  <c r="CY758" i="1"/>
  <c r="CZ758" i="1"/>
  <c r="CY759" i="1"/>
  <c r="CZ759" i="1"/>
  <c r="CY760" i="1"/>
  <c r="CZ760" i="1"/>
  <c r="CY761" i="1"/>
  <c r="CZ761" i="1"/>
  <c r="CY762" i="1"/>
  <c r="CZ762" i="1"/>
  <c r="CY763" i="1"/>
  <c r="CZ763" i="1"/>
  <c r="CY764" i="1"/>
  <c r="CZ764" i="1"/>
  <c r="CY765" i="1"/>
  <c r="CZ765" i="1"/>
  <c r="CY766" i="1"/>
  <c r="CZ766" i="1"/>
  <c r="CY767" i="1"/>
  <c r="CZ767" i="1"/>
  <c r="CY768" i="1"/>
  <c r="CZ768" i="1"/>
  <c r="CY769" i="1"/>
  <c r="CZ769" i="1"/>
  <c r="CY770" i="1"/>
  <c r="CZ770" i="1"/>
  <c r="CY771" i="1"/>
  <c r="CZ771" i="1"/>
  <c r="CY772" i="1"/>
  <c r="CZ772" i="1"/>
  <c r="CY773" i="1"/>
  <c r="CZ773" i="1"/>
  <c r="CY774" i="1"/>
  <c r="CZ774" i="1"/>
  <c r="CY775" i="1"/>
  <c r="CZ775" i="1"/>
  <c r="CY776" i="1"/>
  <c r="CZ776" i="1"/>
  <c r="CY777" i="1"/>
  <c r="CZ777" i="1"/>
  <c r="CY778" i="1"/>
  <c r="CZ778" i="1"/>
  <c r="CY779" i="1"/>
  <c r="CZ779" i="1"/>
  <c r="CY780" i="1"/>
  <c r="CZ780" i="1"/>
  <c r="CY781" i="1"/>
  <c r="CZ781" i="1"/>
  <c r="CY782" i="1"/>
  <c r="CZ782" i="1"/>
  <c r="CY783" i="1"/>
  <c r="CZ783" i="1"/>
  <c r="CY784" i="1"/>
  <c r="CZ784" i="1"/>
  <c r="CY785" i="1"/>
  <c r="CZ785" i="1"/>
  <c r="CY786" i="1"/>
  <c r="CZ786" i="1"/>
  <c r="CY787" i="1"/>
  <c r="CZ787" i="1"/>
  <c r="CY788" i="1"/>
  <c r="CZ788" i="1"/>
  <c r="CY789" i="1"/>
  <c r="CZ789" i="1"/>
  <c r="CY790" i="1"/>
  <c r="CZ790" i="1"/>
  <c r="CY791" i="1"/>
  <c r="CZ791" i="1"/>
  <c r="CY792" i="1"/>
  <c r="CZ792" i="1"/>
  <c r="CY793" i="1"/>
  <c r="CZ793" i="1"/>
  <c r="CY794" i="1"/>
  <c r="CZ794" i="1"/>
  <c r="CY795" i="1"/>
  <c r="CZ795" i="1"/>
  <c r="CY796" i="1"/>
  <c r="CZ796" i="1"/>
  <c r="CY797" i="1"/>
  <c r="CZ797" i="1"/>
  <c r="CY798" i="1"/>
  <c r="CZ798" i="1"/>
  <c r="CY799" i="1"/>
  <c r="CZ799" i="1"/>
  <c r="CY800" i="1"/>
  <c r="CZ800" i="1"/>
  <c r="CY801" i="1"/>
  <c r="CZ801" i="1"/>
  <c r="CY802" i="1"/>
  <c r="CZ802" i="1"/>
  <c r="CY803" i="1"/>
  <c r="CZ803" i="1"/>
  <c r="CY804" i="1"/>
  <c r="CZ804" i="1"/>
  <c r="CY805" i="1"/>
  <c r="CZ805" i="1"/>
  <c r="CY806" i="1"/>
  <c r="CZ806" i="1"/>
  <c r="CY807" i="1"/>
  <c r="CZ807" i="1"/>
  <c r="CY808" i="1"/>
  <c r="CZ808" i="1"/>
  <c r="CY809" i="1"/>
  <c r="CZ809" i="1"/>
  <c r="CY810" i="1"/>
  <c r="CZ810" i="1"/>
  <c r="CY811" i="1"/>
  <c r="CZ811" i="1"/>
  <c r="CY812" i="1"/>
  <c r="CZ812" i="1"/>
  <c r="CY813" i="1"/>
  <c r="CZ813" i="1"/>
  <c r="CY814" i="1"/>
  <c r="CZ814" i="1"/>
  <c r="CY815" i="1"/>
  <c r="CZ815" i="1"/>
  <c r="CY816" i="1"/>
  <c r="CZ816" i="1"/>
  <c r="CY817" i="1"/>
  <c r="CZ817" i="1"/>
  <c r="CY818" i="1"/>
  <c r="CZ818" i="1"/>
  <c r="CY819" i="1"/>
  <c r="CZ819" i="1"/>
  <c r="CY820" i="1"/>
  <c r="CZ820" i="1"/>
  <c r="CY821" i="1"/>
  <c r="CZ821" i="1"/>
  <c r="CY822" i="1"/>
  <c r="CZ822" i="1"/>
  <c r="CY823" i="1"/>
  <c r="CZ823" i="1"/>
  <c r="CY824" i="1"/>
  <c r="CZ824" i="1"/>
  <c r="CY825" i="1"/>
  <c r="CZ825" i="1"/>
  <c r="CY826" i="1"/>
  <c r="CZ826" i="1"/>
  <c r="CY827" i="1"/>
  <c r="CZ827" i="1"/>
  <c r="CY828" i="1"/>
  <c r="CZ828" i="1"/>
  <c r="CY829" i="1"/>
  <c r="CZ829" i="1"/>
  <c r="CY830" i="1"/>
  <c r="CZ830" i="1"/>
  <c r="CY831" i="1"/>
  <c r="CZ831" i="1"/>
  <c r="CY832" i="1"/>
  <c r="CZ832" i="1"/>
  <c r="CY833" i="1"/>
  <c r="CZ833" i="1"/>
  <c r="CY834" i="1"/>
  <c r="CZ834" i="1"/>
  <c r="CY835" i="1"/>
  <c r="CZ835" i="1"/>
  <c r="CY836" i="1"/>
  <c r="CZ836" i="1"/>
  <c r="CY837" i="1"/>
  <c r="CZ837" i="1"/>
  <c r="CY838" i="1"/>
  <c r="CZ838" i="1"/>
  <c r="CY839" i="1"/>
  <c r="CZ839" i="1"/>
  <c r="CY840" i="1"/>
  <c r="CZ840" i="1"/>
  <c r="CY841" i="1"/>
  <c r="CZ841" i="1"/>
  <c r="CY842" i="1"/>
  <c r="CZ842" i="1"/>
  <c r="CY843" i="1"/>
  <c r="CZ843" i="1"/>
  <c r="CY844" i="1"/>
  <c r="CZ844" i="1"/>
  <c r="CY845" i="1"/>
  <c r="CZ845" i="1"/>
  <c r="CY846" i="1"/>
  <c r="CZ846" i="1"/>
  <c r="CY847" i="1"/>
  <c r="CZ847" i="1"/>
  <c r="CY848" i="1"/>
  <c r="CZ848" i="1"/>
  <c r="CY849" i="1"/>
  <c r="CZ849" i="1"/>
  <c r="CY850" i="1"/>
  <c r="CZ850" i="1"/>
  <c r="CY851" i="1"/>
  <c r="CZ851" i="1"/>
  <c r="CY852" i="1"/>
  <c r="CZ852" i="1"/>
  <c r="CY853" i="1"/>
  <c r="CZ853" i="1"/>
  <c r="CY854" i="1"/>
  <c r="CZ854" i="1"/>
  <c r="CY855" i="1"/>
  <c r="CZ855" i="1"/>
  <c r="CY856" i="1"/>
  <c r="CZ856" i="1"/>
  <c r="CY857" i="1"/>
  <c r="CZ857" i="1"/>
  <c r="CY858" i="1"/>
  <c r="CZ858" i="1"/>
  <c r="CY859" i="1"/>
  <c r="CZ859" i="1"/>
  <c r="CY860" i="1"/>
  <c r="CZ860" i="1"/>
  <c r="CY861" i="1"/>
  <c r="CZ861" i="1"/>
  <c r="CY862" i="1"/>
  <c r="CZ862" i="1"/>
  <c r="CY863" i="1"/>
  <c r="CZ863" i="1"/>
  <c r="CY864" i="1"/>
  <c r="CZ864" i="1"/>
  <c r="CY865" i="1"/>
  <c r="CZ865" i="1"/>
  <c r="CY866" i="1"/>
  <c r="CZ866" i="1"/>
  <c r="CY867" i="1"/>
  <c r="CZ867" i="1"/>
  <c r="CY868" i="1"/>
  <c r="CZ868" i="1"/>
  <c r="CY869" i="1"/>
  <c r="CZ869" i="1"/>
  <c r="CY870" i="1"/>
  <c r="CZ870" i="1"/>
  <c r="CY871" i="1"/>
  <c r="CZ871" i="1"/>
  <c r="CY872" i="1"/>
  <c r="CZ872" i="1"/>
  <c r="CY873" i="1"/>
  <c r="CZ873" i="1"/>
  <c r="CY874" i="1"/>
  <c r="CZ874" i="1"/>
  <c r="CY875" i="1"/>
  <c r="CZ875" i="1"/>
  <c r="CY876" i="1"/>
  <c r="CZ876" i="1"/>
  <c r="CY877" i="1"/>
  <c r="CZ877" i="1"/>
  <c r="CY878" i="1"/>
  <c r="CZ878" i="1"/>
  <c r="CY879" i="1"/>
  <c r="CZ879" i="1"/>
  <c r="CY880" i="1"/>
  <c r="CZ880" i="1"/>
  <c r="CY881" i="1"/>
  <c r="CZ881" i="1"/>
  <c r="CY882" i="1"/>
  <c r="CZ882" i="1"/>
  <c r="CY883" i="1"/>
  <c r="CZ883" i="1"/>
  <c r="CY884" i="1"/>
  <c r="CZ884" i="1"/>
  <c r="CY885" i="1"/>
  <c r="CZ885" i="1"/>
  <c r="CY886" i="1"/>
  <c r="CZ886" i="1"/>
  <c r="CY887" i="1"/>
  <c r="CZ887" i="1"/>
  <c r="CY888" i="1"/>
  <c r="CZ888" i="1"/>
  <c r="CY889" i="1"/>
  <c r="CZ889" i="1"/>
  <c r="CY890" i="1"/>
  <c r="CZ890" i="1"/>
  <c r="CY891" i="1"/>
  <c r="CZ891" i="1"/>
  <c r="CY892" i="1"/>
  <c r="CZ892" i="1"/>
  <c r="CY893" i="1"/>
  <c r="CZ893" i="1"/>
  <c r="CY894" i="1"/>
  <c r="CZ894" i="1"/>
  <c r="CY895" i="1"/>
  <c r="CZ895" i="1"/>
  <c r="CY896" i="1"/>
  <c r="CZ896" i="1"/>
  <c r="CY897" i="1"/>
  <c r="CZ897" i="1"/>
  <c r="CY898" i="1"/>
  <c r="CZ898" i="1"/>
  <c r="CY899" i="1"/>
  <c r="CZ899" i="1"/>
  <c r="CY900" i="1"/>
  <c r="CZ900" i="1"/>
  <c r="CY901" i="1"/>
  <c r="CZ901" i="1"/>
  <c r="CY902" i="1"/>
  <c r="CZ902" i="1"/>
  <c r="CY903" i="1"/>
  <c r="CZ903" i="1"/>
  <c r="CY904" i="1"/>
  <c r="CZ904" i="1"/>
  <c r="CY905" i="1"/>
  <c r="CZ905" i="1"/>
  <c r="CY906" i="1"/>
  <c r="CZ906" i="1"/>
  <c r="CY907" i="1"/>
  <c r="CZ907" i="1"/>
  <c r="CY908" i="1"/>
  <c r="CZ908" i="1"/>
  <c r="CY909" i="1"/>
  <c r="CZ909" i="1"/>
  <c r="CY910" i="1"/>
  <c r="CZ910" i="1"/>
  <c r="CY911" i="1"/>
  <c r="CZ911" i="1"/>
  <c r="CY912" i="1"/>
  <c r="CZ912" i="1"/>
  <c r="CY913" i="1"/>
  <c r="CZ913" i="1"/>
  <c r="CY914" i="1"/>
  <c r="CZ914" i="1"/>
  <c r="CY915" i="1"/>
  <c r="CZ915" i="1"/>
  <c r="CY916" i="1"/>
  <c r="CZ916" i="1"/>
  <c r="CY917" i="1"/>
  <c r="CZ917" i="1"/>
  <c r="CY918" i="1"/>
  <c r="CZ918" i="1"/>
  <c r="CY919" i="1"/>
  <c r="CZ919" i="1"/>
  <c r="CY920" i="1"/>
  <c r="CZ920" i="1"/>
  <c r="CY921" i="1"/>
  <c r="CZ921" i="1"/>
  <c r="CY922" i="1"/>
  <c r="CZ922" i="1"/>
  <c r="CZ5" i="1"/>
  <c r="CY5" i="1"/>
</calcChain>
</file>

<file path=xl/sharedStrings.xml><?xml version="1.0" encoding="utf-8"?>
<sst xmlns="http://schemas.openxmlformats.org/spreadsheetml/2006/main" count="715" uniqueCount="269">
  <si>
    <t>Punkt 1</t>
  </si>
  <si>
    <t>X</t>
  </si>
  <si>
    <t>Y</t>
  </si>
  <si>
    <t>Z</t>
  </si>
  <si>
    <t>Modell 1</t>
  </si>
  <si>
    <t>Modell 2</t>
  </si>
  <si>
    <t>Modell 3</t>
  </si>
  <si>
    <t>Modell 4</t>
  </si>
  <si>
    <t>Modell 5</t>
  </si>
  <si>
    <t>Modell 6</t>
  </si>
  <si>
    <t>Modell 7</t>
  </si>
  <si>
    <t>Modell 8</t>
  </si>
  <si>
    <t>Modell 9</t>
  </si>
  <si>
    <t>Modell 10</t>
  </si>
  <si>
    <t>Modell 11</t>
  </si>
  <si>
    <t>Modell 12</t>
  </si>
  <si>
    <t>Modell 13</t>
  </si>
  <si>
    <t>Modell 14</t>
  </si>
  <si>
    <t>Modell 15</t>
  </si>
  <si>
    <t>Modell 16</t>
  </si>
  <si>
    <t>Modell 17</t>
  </si>
  <si>
    <t>Modell 18</t>
  </si>
  <si>
    <t>Modell 19</t>
  </si>
  <si>
    <t>Modell 20</t>
  </si>
  <si>
    <t>Punkt 2</t>
  </si>
  <si>
    <t>Punkt 3</t>
  </si>
  <si>
    <t>Punkt 4</t>
  </si>
  <si>
    <t>Punkt 5</t>
  </si>
  <si>
    <t>Punkt 6</t>
  </si>
  <si>
    <t>Punkt 7</t>
  </si>
  <si>
    <t>Punkt 8</t>
  </si>
  <si>
    <t>Punkt 9</t>
  </si>
  <si>
    <t>Punkt 10</t>
  </si>
  <si>
    <t>Punkt 11</t>
  </si>
  <si>
    <t>Punkt 12</t>
  </si>
  <si>
    <t>Punkt 13</t>
  </si>
  <si>
    <t>Punkt 14</t>
  </si>
  <si>
    <t>Punkt 15</t>
  </si>
  <si>
    <t>Punkt 16</t>
  </si>
  <si>
    <t>Punkt 17</t>
  </si>
  <si>
    <t>Punkt 18</t>
  </si>
  <si>
    <t>Punkt 19</t>
  </si>
  <si>
    <t>Punkt 20</t>
  </si>
  <si>
    <t>Punkt 21</t>
  </si>
  <si>
    <t>Punkt 22</t>
  </si>
  <si>
    <t>Punkt 23</t>
  </si>
  <si>
    <t>Punkt 24</t>
  </si>
  <si>
    <t>Punkt 25</t>
  </si>
  <si>
    <t>Punkt 26</t>
  </si>
  <si>
    <t>Punkt 27</t>
  </si>
  <si>
    <t>Punkt 28</t>
  </si>
  <si>
    <t>Punkt 29</t>
  </si>
  <si>
    <t>Punkt 30</t>
  </si>
  <si>
    <t>Punkt 31</t>
  </si>
  <si>
    <t>Punkt 32</t>
  </si>
  <si>
    <t>Punkt 33</t>
  </si>
  <si>
    <t>Punkt 34</t>
  </si>
  <si>
    <t>Punkt 35</t>
  </si>
  <si>
    <t>Punkt 36</t>
  </si>
  <si>
    <t>Punkt 37</t>
  </si>
  <si>
    <t>Punkt 38</t>
  </si>
  <si>
    <t>Punkt 39</t>
  </si>
  <si>
    <t>Punkt 40</t>
  </si>
  <si>
    <t>Punkt 41</t>
  </si>
  <si>
    <t>Punkt 42</t>
  </si>
  <si>
    <t>Punkt 43</t>
  </si>
  <si>
    <t>Punkt 44</t>
  </si>
  <si>
    <t>Punkt 45</t>
  </si>
  <si>
    <t>Punkt 46</t>
  </si>
  <si>
    <t>Punkt 47</t>
  </si>
  <si>
    <t>Punkt 48</t>
  </si>
  <si>
    <t>Punkt 49</t>
  </si>
  <si>
    <t>Punkt 50</t>
  </si>
  <si>
    <t>Koordinate</t>
  </si>
  <si>
    <t>Modell 21</t>
  </si>
  <si>
    <t>Modell 22</t>
  </si>
  <si>
    <t>Modell 23</t>
  </si>
  <si>
    <t>Modell 24</t>
  </si>
  <si>
    <t>Modell 25</t>
  </si>
  <si>
    <t>Modell 26</t>
  </si>
  <si>
    <t>Modell 27</t>
  </si>
  <si>
    <t>Modell 28</t>
  </si>
  <si>
    <t>Modell 29</t>
  </si>
  <si>
    <t>Modell 30</t>
  </si>
  <si>
    <t>Modell 31</t>
  </si>
  <si>
    <t>Modell 32</t>
  </si>
  <si>
    <t>Modell 33</t>
  </si>
  <si>
    <t>Modell 34</t>
  </si>
  <si>
    <t>Modell 35</t>
  </si>
  <si>
    <t>Modell 36</t>
  </si>
  <si>
    <t>Modell 37</t>
  </si>
  <si>
    <t>Modell 38</t>
  </si>
  <si>
    <t>Modell 39</t>
  </si>
  <si>
    <t>Modell 40</t>
  </si>
  <si>
    <t>Modell 41</t>
  </si>
  <si>
    <t>Modell 42</t>
  </si>
  <si>
    <t>Modell 43</t>
  </si>
  <si>
    <t>Modell 44</t>
  </si>
  <si>
    <t>Modell 45</t>
  </si>
  <si>
    <t>Modell 46</t>
  </si>
  <si>
    <t>Modell 47</t>
  </si>
  <si>
    <t>Modell 48</t>
  </si>
  <si>
    <t>Modell 49</t>
  </si>
  <si>
    <t>Modell 50</t>
  </si>
  <si>
    <t>Modell 51</t>
  </si>
  <si>
    <t>Modell 52</t>
  </si>
  <si>
    <t>Modell 53</t>
  </si>
  <si>
    <t>Modell 54</t>
  </si>
  <si>
    <t>Modell 55</t>
  </si>
  <si>
    <t>Modell 56</t>
  </si>
  <si>
    <t>Modell 57</t>
  </si>
  <si>
    <t>Modell 58</t>
  </si>
  <si>
    <t>Modell 59</t>
  </si>
  <si>
    <t>Modell 60</t>
  </si>
  <si>
    <t>Modell 61</t>
  </si>
  <si>
    <t>Modell 62</t>
  </si>
  <si>
    <t>Modell 63</t>
  </si>
  <si>
    <t>Modell 64</t>
  </si>
  <si>
    <t>Modell 65</t>
  </si>
  <si>
    <t>Modell 66</t>
  </si>
  <si>
    <t>Modell 67</t>
  </si>
  <si>
    <t>Modell 68</t>
  </si>
  <si>
    <t>Modell 69</t>
  </si>
  <si>
    <t>Modell 70</t>
  </si>
  <si>
    <t>Modell 71</t>
  </si>
  <si>
    <t>Modell 72</t>
  </si>
  <si>
    <t>Modell 73</t>
  </si>
  <si>
    <t>Modell 74</t>
  </si>
  <si>
    <t>Modell 75</t>
  </si>
  <si>
    <t>Modell 76</t>
  </si>
  <si>
    <t>Modell 77</t>
  </si>
  <si>
    <t>Modell 78</t>
  </si>
  <si>
    <t>Modell 79</t>
  </si>
  <si>
    <t>Modell 80</t>
  </si>
  <si>
    <t>Modell 81</t>
  </si>
  <si>
    <t>Modell 82</t>
  </si>
  <si>
    <t>Modell 83</t>
  </si>
  <si>
    <t>Modell 84</t>
  </si>
  <si>
    <t>Modell 85</t>
  </si>
  <si>
    <t>Modell 86</t>
  </si>
  <si>
    <t>Modell 87</t>
  </si>
  <si>
    <t>Modell 88</t>
  </si>
  <si>
    <t>Modell 89</t>
  </si>
  <si>
    <t>Modell 90</t>
  </si>
  <si>
    <t>Modell 91</t>
  </si>
  <si>
    <t>Modell 92</t>
  </si>
  <si>
    <t>Modell 93</t>
  </si>
  <si>
    <t>Modell 94</t>
  </si>
  <si>
    <t>Modell 95</t>
  </si>
  <si>
    <t>Modell 96</t>
  </si>
  <si>
    <t>Modell 97</t>
  </si>
  <si>
    <t>Modell 98</t>
  </si>
  <si>
    <t>Modell 99</t>
  </si>
  <si>
    <t>Modell 100</t>
  </si>
  <si>
    <t>Modell 101</t>
  </si>
  <si>
    <t>Modell 102</t>
  </si>
  <si>
    <t>Modell 103</t>
  </si>
  <si>
    <t>Modell 104</t>
  </si>
  <si>
    <t>Modell 105</t>
  </si>
  <si>
    <t>Modell 106</t>
  </si>
  <si>
    <t>Modell 107</t>
  </si>
  <si>
    <t>Modell 108</t>
  </si>
  <si>
    <t>Modell 109</t>
  </si>
  <si>
    <t>Modell 110</t>
  </si>
  <si>
    <t>Modell 111</t>
  </si>
  <si>
    <t>Modell 112</t>
  </si>
  <si>
    <t>Modell 113</t>
  </si>
  <si>
    <t>Modell 114</t>
  </si>
  <si>
    <t>Modell 115</t>
  </si>
  <si>
    <t>Modell 116</t>
  </si>
  <si>
    <t>Modell 117</t>
  </si>
  <si>
    <t>Modell 118</t>
  </si>
  <si>
    <t>Modell 119</t>
  </si>
  <si>
    <t>Modell 120</t>
  </si>
  <si>
    <t>Modell 121</t>
  </si>
  <si>
    <t>Modell 122</t>
  </si>
  <si>
    <t>Modell 123</t>
  </si>
  <si>
    <t>Modell 124</t>
  </si>
  <si>
    <t>Modell 125</t>
  </si>
  <si>
    <t>Modell 126</t>
  </si>
  <si>
    <t>Modell 127</t>
  </si>
  <si>
    <t>Modell 128</t>
  </si>
  <si>
    <t>Modell 129</t>
  </si>
  <si>
    <t>Modell 130</t>
  </si>
  <si>
    <t>Modell 131</t>
  </si>
  <si>
    <t>Modell 132</t>
  </si>
  <si>
    <t>Modell 133</t>
  </si>
  <si>
    <t>Modell 134</t>
  </si>
  <si>
    <t>Modell 135</t>
  </si>
  <si>
    <t>Modell 136</t>
  </si>
  <si>
    <t>Modell 137</t>
  </si>
  <si>
    <t>Modell 138</t>
  </si>
  <si>
    <t>Modell 139</t>
  </si>
  <si>
    <t>Modell 140</t>
  </si>
  <si>
    <t>Modell 141</t>
  </si>
  <si>
    <t>Modell 142</t>
  </si>
  <si>
    <t>Modell 143</t>
  </si>
  <si>
    <t>Modell 144</t>
  </si>
  <si>
    <t>Modell 145</t>
  </si>
  <si>
    <t>Modell 146</t>
  </si>
  <si>
    <t>Modell 147</t>
  </si>
  <si>
    <t>Modell 148</t>
  </si>
  <si>
    <t>Modell 149</t>
  </si>
  <si>
    <t>Punkt 51</t>
  </si>
  <si>
    <t>Punkt 52</t>
  </si>
  <si>
    <t>Punkt 53</t>
  </si>
  <si>
    <t>Punkt 54</t>
  </si>
  <si>
    <t>Punkt 55</t>
  </si>
  <si>
    <t>Punkt 56</t>
  </si>
  <si>
    <t>Punkt 57</t>
  </si>
  <si>
    <t>Punkt 58</t>
  </si>
  <si>
    <t>Punkt 59</t>
  </si>
  <si>
    <t>Punkt 60</t>
  </si>
  <si>
    <t>Punkt 61</t>
  </si>
  <si>
    <t>Punkt 62</t>
  </si>
  <si>
    <t>Punkt 63</t>
  </si>
  <si>
    <t>Punkt 64</t>
  </si>
  <si>
    <t>Punkt 65</t>
  </si>
  <si>
    <t>Punkt 66</t>
  </si>
  <si>
    <t>Punkt 67</t>
  </si>
  <si>
    <t>Punkt 68</t>
  </si>
  <si>
    <t>Punkt 69</t>
  </si>
  <si>
    <t>Punkt 70</t>
  </si>
  <si>
    <t>Punkt 71</t>
  </si>
  <si>
    <t>Punkt 72</t>
  </si>
  <si>
    <t>Punkt 73</t>
  </si>
  <si>
    <t>Punkt 74</t>
  </si>
  <si>
    <t>Punkt 75</t>
  </si>
  <si>
    <t>Punkt 76</t>
  </si>
  <si>
    <t>Punkt 77</t>
  </si>
  <si>
    <t>Punkt 78</t>
  </si>
  <si>
    <t>Punkt 79</t>
  </si>
  <si>
    <t>Punkt 80</t>
  </si>
  <si>
    <t>Punkt 81</t>
  </si>
  <si>
    <t>Punkt 82</t>
  </si>
  <si>
    <t>Punkt 83</t>
  </si>
  <si>
    <t>Punkt 84</t>
  </si>
  <si>
    <t>Punkt 85</t>
  </si>
  <si>
    <t>Punkt 86</t>
  </si>
  <si>
    <t>Punkt 87</t>
  </si>
  <si>
    <t>Punkt 88</t>
  </si>
  <si>
    <t>Punkt 89</t>
  </si>
  <si>
    <t>Punkt 90</t>
  </si>
  <si>
    <t>Punkt 91</t>
  </si>
  <si>
    <t>Punkt 92</t>
  </si>
  <si>
    <t>Punkt 93</t>
  </si>
  <si>
    <t>Punkt 94</t>
  </si>
  <si>
    <t>Punkt 95</t>
  </si>
  <si>
    <t>Punkt 96</t>
  </si>
  <si>
    <t>Punkt 97</t>
  </si>
  <si>
    <t>Punkt 98</t>
  </si>
  <si>
    <t>Punkt 99</t>
  </si>
  <si>
    <t>Punkt 100</t>
  </si>
  <si>
    <t>Mittelwert</t>
  </si>
  <si>
    <t>Standardabweichung</t>
  </si>
  <si>
    <t>|Abweichung| &gt;5mm</t>
  </si>
  <si>
    <t>|Abweichung| &gt;3mm</t>
  </si>
  <si>
    <t>|Abweichung| &lt;3mm</t>
  </si>
  <si>
    <t>|Abweichung| &lt;5mm</t>
  </si>
  <si>
    <t>Evaluation Matrix</t>
  </si>
  <si>
    <r>
      <t xml:space="preserve">for neural networks based on own metrics: Calculated error in mm for 100 unseen data points. 
</t>
    </r>
    <r>
      <rPr>
        <sz val="12"/>
        <color theme="9" tint="-0.499984740745262"/>
        <rFont val="Calibri"/>
        <family val="2"/>
        <scheme val="minor"/>
      </rPr>
      <t>Good</t>
    </r>
    <r>
      <rPr>
        <sz val="12"/>
        <color theme="1"/>
        <rFont val="Calibri"/>
        <family val="2"/>
        <scheme val="minor"/>
      </rPr>
      <t xml:space="preserve">: Error less than 3mm, </t>
    </r>
    <r>
      <rPr>
        <sz val="12"/>
        <color theme="7" tint="-0.249977111117893"/>
        <rFont val="Calibri"/>
        <family val="2"/>
        <scheme val="minor"/>
      </rPr>
      <t>okay</t>
    </r>
    <r>
      <rPr>
        <sz val="12"/>
        <color theme="1"/>
        <rFont val="Calibri"/>
        <family val="2"/>
        <scheme val="minor"/>
      </rPr>
      <t xml:space="preserve">: Error less than 5mm, </t>
    </r>
    <r>
      <rPr>
        <sz val="12"/>
        <color rgb="FFCC0000"/>
        <rFont val="Calibri"/>
        <family val="2"/>
        <scheme val="minor"/>
      </rPr>
      <t>bad</t>
    </r>
    <r>
      <rPr>
        <sz val="12"/>
        <color theme="1"/>
        <rFont val="Calibri"/>
        <family val="2"/>
        <scheme val="minor"/>
      </rPr>
      <t>: Error greater than 5mm</t>
    </r>
  </si>
  <si>
    <t>Kommentar</t>
  </si>
  <si>
    <t>Das hier mal ausprobieren. Shallow aber performed am besten.</t>
  </si>
  <si>
    <t>Geringer Fehlermittelwert!</t>
  </si>
  <si>
    <t>Sehr gute Testperformance!</t>
  </si>
  <si>
    <t>Tiefes Modell</t>
  </si>
  <si>
    <t>Shallow Modell</t>
  </si>
  <si>
    <t>Test mit nur einem Output (x)</t>
  </si>
  <si>
    <t>Test mit nur einem Output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</si>
</sst>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2"/>
      <color theme="0"/>
      <name val="Calibri"/>
      <family val="2"/>
      <scheme val="minor"/>
    </font>
    <font>
      <sz val="12"/>
      <color theme="1"/>
      <name val="Calibri"/>
      <family val="2"/>
      <scheme val="minor"/>
    </font>
    <font>
      <b/>
      <sz val="14"/>
      <name val="Calibri"/>
      <family val="2"/>
      <scheme val="minor"/>
    </font>
    <font>
      <sz val="12"/>
      <color theme="9" tint="-0.499984740745262"/>
      <name val="Calibri"/>
      <family val="2"/>
      <scheme val="minor"/>
    </font>
    <font>
      <sz val="12"/>
      <color theme="7" tint="-0.249977111117893"/>
      <name val="Calibri"/>
      <family val="2"/>
      <scheme val="minor"/>
    </font>
    <font>
      <sz val="12"/>
      <color rgb="FFCC0000"/>
      <name val="Calibri"/>
      <family val="2"/>
      <scheme val="minor"/>
    </font>
    <font>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3" tint="0.59999389629810485"/>
        <bgColor indexed="64"/>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0" tint="-0.14999847407452621"/>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style="thin">
        <color theme="0" tint="-0.249977111117893"/>
      </left>
      <right/>
      <top/>
      <bottom style="thin">
        <color theme="0" tint="-0.249977111117893"/>
      </bottom>
      <diagonal/>
    </border>
    <border>
      <left/>
      <right/>
      <top style="thin">
        <color theme="0" tint="-0.249977111117893"/>
      </top>
      <bottom/>
      <diagonal/>
    </border>
    <border>
      <left style="thin">
        <color theme="1" tint="0.249977111117893"/>
      </left>
      <right/>
      <top/>
      <bottom/>
      <diagonal/>
    </border>
    <border>
      <left/>
      <right/>
      <top/>
      <bottom style="thin">
        <color theme="0" tint="-0.249977111117893"/>
      </bottom>
      <diagonal/>
    </border>
    <border>
      <left/>
      <right/>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bottom style="thin">
        <color auto="1"/>
      </bottom>
      <diagonal/>
    </border>
    <border>
      <left/>
      <right/>
      <top style="thin">
        <color theme="2" tint="-0.249977111117893"/>
      </top>
      <bottom/>
      <diagonal/>
    </border>
    <border>
      <left/>
      <right/>
      <top style="thin">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17" fillId="33" borderId="12" xfId="0" applyFont="1" applyFill="1" applyBorder="1" applyAlignment="1">
      <alignment horizontal="center" vertical="center"/>
    </xf>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0" fillId="34" borderId="0" xfId="0" applyFill="1" applyAlignment="1">
      <alignment horizontal="center" vertical="center"/>
    </xf>
    <xf numFmtId="0" fontId="19" fillId="33" borderId="15" xfId="0" applyFont="1" applyFill="1" applyBorder="1" applyAlignment="1">
      <alignment horizontal="center" vertical="center"/>
    </xf>
    <xf numFmtId="0" fontId="0" fillId="34" borderId="13" xfId="0" applyFill="1" applyBorder="1" applyAlignment="1">
      <alignment horizontal="center" vertical="center"/>
    </xf>
    <xf numFmtId="0" fontId="0" fillId="34" borderId="0" xfId="0" applyFill="1" applyBorder="1" applyAlignment="1">
      <alignment horizontal="center" vertical="center"/>
    </xf>
    <xf numFmtId="0" fontId="19" fillId="33" borderId="18" xfId="0" applyFont="1" applyFill="1" applyBorder="1" applyAlignment="1">
      <alignment horizontal="center" vertical="center"/>
    </xf>
    <xf numFmtId="0" fontId="0" fillId="35" borderId="13" xfId="0" applyFill="1" applyBorder="1" applyAlignment="1">
      <alignment horizontal="center" vertical="center"/>
    </xf>
    <xf numFmtId="0" fontId="0" fillId="36" borderId="0" xfId="0" applyFill="1" applyAlignment="1">
      <alignment horizontal="center" vertical="center"/>
    </xf>
    <xf numFmtId="0" fontId="0" fillId="36" borderId="0" xfId="0" applyFill="1"/>
    <xf numFmtId="0" fontId="19" fillId="33" borderId="22" xfId="0" applyFont="1" applyFill="1" applyBorder="1" applyAlignment="1">
      <alignment horizontal="center" vertical="center"/>
    </xf>
    <xf numFmtId="0" fontId="0" fillId="37" borderId="13" xfId="0" applyFill="1" applyBorder="1" applyAlignment="1">
      <alignment horizontal="center" vertical="center"/>
    </xf>
    <xf numFmtId="0" fontId="0" fillId="38" borderId="13" xfId="0" applyFill="1" applyBorder="1" applyAlignment="1">
      <alignment horizontal="center" vertical="center"/>
    </xf>
    <xf numFmtId="0" fontId="0" fillId="36" borderId="0" xfId="0" applyFill="1" applyBorder="1" applyAlignment="1">
      <alignment horizontal="center" vertical="center"/>
    </xf>
    <xf numFmtId="0" fontId="0" fillId="36" borderId="21" xfId="0" applyFill="1" applyBorder="1" applyAlignment="1">
      <alignment horizontal="center" vertical="center"/>
    </xf>
    <xf numFmtId="0" fontId="0" fillId="0" borderId="0" xfId="0" applyAlignment="1">
      <alignment horizontal="center" vertical="center"/>
    </xf>
    <xf numFmtId="0" fontId="0" fillId="0" borderId="19" xfId="0" applyBorder="1" applyAlignment="1">
      <alignment horizontal="center" vertical="center"/>
    </xf>
    <xf numFmtId="0" fontId="0" fillId="36" borderId="0" xfId="0" applyFill="1" applyAlignment="1">
      <alignment horizontal="center" vertical="center" wrapText="1"/>
    </xf>
    <xf numFmtId="0" fontId="0" fillId="36" borderId="21" xfId="0" applyFill="1" applyBorder="1" applyAlignment="1">
      <alignment horizontal="center" vertical="center" wrapText="1"/>
    </xf>
    <xf numFmtId="0" fontId="19" fillId="33" borderId="22" xfId="0" applyFont="1" applyFill="1" applyBorder="1" applyAlignment="1">
      <alignment horizontal="center" vertical="center" wrapText="1"/>
    </xf>
    <xf numFmtId="0" fontId="0" fillId="0" borderId="0" xfId="0" applyAlignment="1">
      <alignment horizontal="center" vertical="center" wrapText="1"/>
    </xf>
    <xf numFmtId="0" fontId="0" fillId="39" borderId="13" xfId="0" applyFill="1" applyBorder="1" applyAlignment="1">
      <alignment horizontal="center" vertical="center"/>
    </xf>
    <xf numFmtId="0" fontId="25" fillId="40" borderId="13" xfId="0" applyFont="1" applyFill="1" applyBorder="1" applyAlignment="1">
      <alignment horizontal="center" vertical="center"/>
    </xf>
    <xf numFmtId="0" fontId="0" fillId="0" borderId="24" xfId="0"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0" fillId="40" borderId="25" xfId="0" applyFill="1" applyBorder="1" applyAlignment="1">
      <alignment horizontal="center" vertical="center" wrapText="1"/>
    </xf>
    <xf numFmtId="0" fontId="0" fillId="40" borderId="0" xfId="0" applyFill="1" applyBorder="1" applyAlignment="1">
      <alignment horizontal="center" vertical="center" wrapText="1"/>
    </xf>
    <xf numFmtId="0" fontId="0" fillId="40" borderId="23" xfId="0" applyFill="1" applyBorder="1" applyAlignment="1">
      <alignment horizontal="center" vertical="center" wrapText="1"/>
    </xf>
    <xf numFmtId="0" fontId="0" fillId="39" borderId="24" xfId="0" applyFill="1" applyBorder="1" applyAlignment="1">
      <alignment horizontal="center" vertical="center" wrapText="1"/>
    </xf>
    <xf numFmtId="0" fontId="0" fillId="39" borderId="0" xfId="0" applyFill="1" applyBorder="1" applyAlignment="1">
      <alignment horizontal="center" vertical="center" wrapText="1"/>
    </xf>
    <xf numFmtId="0" fontId="0" fillId="39" borderId="23" xfId="0" applyFill="1" applyBorder="1" applyAlignment="1">
      <alignment horizontal="center" vertical="center" wrapText="1"/>
    </xf>
    <xf numFmtId="0" fontId="17" fillId="33" borderId="14" xfId="0" applyFont="1" applyFill="1" applyBorder="1" applyAlignment="1">
      <alignment horizontal="center" vertical="center"/>
    </xf>
    <xf numFmtId="0" fontId="17" fillId="33" borderId="16" xfId="0" applyFont="1" applyFill="1" applyBorder="1" applyAlignment="1">
      <alignment horizontal="center" vertical="center"/>
    </xf>
    <xf numFmtId="0" fontId="17" fillId="33" borderId="17" xfId="0" applyFont="1" applyFill="1" applyBorder="1" applyAlignment="1">
      <alignment horizontal="center" vertical="center"/>
    </xf>
    <xf numFmtId="0" fontId="17" fillId="38" borderId="14" xfId="0" applyFont="1" applyFill="1" applyBorder="1" applyAlignment="1">
      <alignment horizontal="center" vertical="center"/>
    </xf>
    <xf numFmtId="0" fontId="17" fillId="38" borderId="16" xfId="0" applyFont="1" applyFill="1" applyBorder="1" applyAlignment="1">
      <alignment horizontal="center" vertical="center"/>
    </xf>
    <xf numFmtId="0" fontId="17" fillId="38" borderId="17" xfId="0" applyFont="1" applyFill="1" applyBorder="1" applyAlignment="1">
      <alignment horizontal="center" vertical="center"/>
    </xf>
    <xf numFmtId="0" fontId="17" fillId="37" borderId="14" xfId="0" applyFont="1" applyFill="1" applyBorder="1" applyAlignment="1">
      <alignment horizontal="center" vertical="center"/>
    </xf>
    <xf numFmtId="0" fontId="17" fillId="37" borderId="16" xfId="0" applyFont="1" applyFill="1" applyBorder="1" applyAlignment="1">
      <alignment horizontal="center" vertical="center"/>
    </xf>
    <xf numFmtId="0" fontId="17" fillId="37" borderId="17" xfId="0" applyFont="1" applyFill="1" applyBorder="1" applyAlignment="1">
      <alignment horizontal="center" vertical="center"/>
    </xf>
    <xf numFmtId="0" fontId="17" fillId="35" borderId="14" xfId="0" applyFont="1" applyFill="1" applyBorder="1" applyAlignment="1">
      <alignment horizontal="center" vertical="center"/>
    </xf>
    <xf numFmtId="0" fontId="17" fillId="35" borderId="16" xfId="0" applyFont="1" applyFill="1" applyBorder="1" applyAlignment="1">
      <alignment horizontal="center" vertical="center"/>
    </xf>
    <xf numFmtId="0" fontId="17" fillId="35" borderId="17" xfId="0" applyFont="1" applyFill="1" applyBorder="1" applyAlignment="1">
      <alignment horizontal="center" vertical="center"/>
    </xf>
    <xf numFmtId="0" fontId="17" fillId="33" borderId="12" xfId="0" applyFont="1" applyFill="1" applyBorder="1" applyAlignment="1">
      <alignment horizontal="center" vertical="center"/>
    </xf>
    <xf numFmtId="0" fontId="25" fillId="40" borderId="14" xfId="0" applyFont="1" applyFill="1" applyBorder="1" applyAlignment="1">
      <alignment horizontal="center" vertical="center"/>
    </xf>
    <xf numFmtId="0" fontId="25" fillId="40" borderId="16" xfId="0" applyFont="1" applyFill="1" applyBorder="1" applyAlignment="1">
      <alignment horizontal="center" vertical="center"/>
    </xf>
    <xf numFmtId="0" fontId="25" fillId="40" borderId="17" xfId="0" applyFont="1" applyFill="1" applyBorder="1" applyAlignment="1">
      <alignment horizontal="center" vertical="center"/>
    </xf>
    <xf numFmtId="0" fontId="17" fillId="39" borderId="14" xfId="0" applyFont="1" applyFill="1" applyBorder="1" applyAlignment="1">
      <alignment horizontal="center" vertical="center"/>
    </xf>
    <xf numFmtId="0" fontId="17" fillId="39" borderId="16" xfId="0" applyFont="1" applyFill="1" applyBorder="1" applyAlignment="1">
      <alignment horizontal="center" vertical="center"/>
    </xf>
    <xf numFmtId="0" fontId="17" fillId="39" borderId="17" xfId="0" applyFont="1" applyFill="1" applyBorder="1" applyAlignment="1">
      <alignment horizontal="center" vertical="center"/>
    </xf>
    <xf numFmtId="0" fontId="20" fillId="36" borderId="0" xfId="0" applyFont="1" applyFill="1" applyAlignment="1">
      <alignment horizontal="center" vertical="center" wrapText="1"/>
    </xf>
    <xf numFmtId="0" fontId="20" fillId="36" borderId="20" xfId="0" applyFont="1" applyFill="1" applyBorder="1" applyAlignment="1">
      <alignment horizontal="center" vertical="center" wrapText="1"/>
    </xf>
    <xf numFmtId="0" fontId="21" fillId="36" borderId="16" xfId="0" applyFont="1" applyFill="1" applyBorder="1" applyAlignment="1">
      <alignment horizontal="center" vertical="center"/>
    </xf>
    <xf numFmtId="0" fontId="21" fillId="36" borderId="0" xfId="0" applyFont="1" applyFill="1" applyBorder="1" applyAlignment="1">
      <alignment horizontal="center" vertical="center"/>
    </xf>
    <xf numFmtId="0" fontId="21" fillId="36" borderId="17" xfId="0" applyFont="1" applyFill="1" applyBorder="1" applyAlignment="1">
      <alignment horizontal="center" vertical="center"/>
    </xf>
    <xf numFmtId="0" fontId="21" fillId="36" borderId="20" xfId="0" applyFont="1" applyFill="1" applyBorder="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2">
    <dxf>
      <font>
        <color theme="0" tint="-4.9989318521683403E-2"/>
      </font>
      <fill>
        <patternFill>
          <bgColor theme="0" tint="-4.9989318521683403E-2"/>
        </patternFill>
      </fill>
      <border>
        <bottom style="thin">
          <color auto="1"/>
        </bottom>
      </border>
    </dxf>
    <dxf>
      <font>
        <color theme="0" tint="-4.9989318521683403E-2"/>
      </font>
      <fill>
        <patternFill>
          <bgColor theme="0" tint="-4.9989318521683403E-2"/>
        </patternFill>
      </fill>
      <border>
        <bottom style="thin">
          <color auto="1"/>
        </bottom>
      </border>
    </dxf>
    <dxf>
      <font>
        <color theme="0" tint="-4.9989318521683403E-2"/>
      </font>
      <fill>
        <patternFill>
          <bgColor theme="0" tint="-4.9989318521683403E-2"/>
        </patternFill>
      </fill>
      <border>
        <bottom style="thin">
          <color auto="1"/>
        </bottom>
      </border>
    </dxf>
    <dxf>
      <font>
        <color theme="0" tint="-4.9989318521683403E-2"/>
      </font>
      <fill>
        <patternFill>
          <bgColor theme="0" tint="-4.9989318521683403E-2"/>
        </patternFill>
      </fill>
      <border>
        <bottom style="thin">
          <color auto="1"/>
        </bottom>
      </bord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922"/>
  <sheetViews>
    <sheetView tabSelected="1" zoomScale="85" zoomScaleNormal="85" workbookViewId="0">
      <pane xSplit="2" ySplit="4" topLeftCell="CO117" activePane="bottomRight" state="frozen"/>
      <selection pane="topRight" activeCell="C1" sqref="C1"/>
      <selection pane="bottomLeft" activeCell="A2" sqref="A2"/>
      <selection pane="bottomRight" activeCell="CZ146" sqref="CZ146"/>
    </sheetView>
  </sheetViews>
  <sheetFormatPr baseColWidth="10" defaultRowHeight="15" x14ac:dyDescent="0.25"/>
  <cols>
    <col min="1" max="1" width="11.42578125" style="1"/>
    <col min="2" max="52" width="11.42578125" style="4"/>
    <col min="53" max="102" width="11.42578125" style="17"/>
    <col min="103" max="103" width="18.85546875" style="18" customWidth="1"/>
    <col min="104" max="104" width="21.28515625" style="18" bestFit="1" customWidth="1"/>
    <col min="105" max="108" width="21.7109375" style="18" bestFit="1" customWidth="1"/>
    <col min="109" max="109" width="40" style="22" customWidth="1"/>
  </cols>
  <sheetData>
    <row r="1" spans="1:109" s="11" customFormat="1" ht="15" customHeight="1" x14ac:dyDescent="0.25">
      <c r="A1" s="57" t="s">
        <v>259</v>
      </c>
      <c r="B1" s="58"/>
      <c r="C1" s="55" t="s">
        <v>260</v>
      </c>
      <c r="D1" s="55"/>
      <c r="E1" s="55"/>
      <c r="F1" s="55"/>
      <c r="G1" s="55"/>
      <c r="H1" s="55"/>
      <c r="I1" s="55"/>
      <c r="J1" s="55"/>
      <c r="K1" s="55"/>
      <c r="L1" s="55"/>
      <c r="M1" s="55"/>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0"/>
      <c r="CH1" s="10"/>
      <c r="CI1" s="10"/>
      <c r="CJ1" s="10"/>
      <c r="CK1" s="10"/>
      <c r="CL1" s="10"/>
      <c r="CM1" s="10"/>
      <c r="CN1" s="10"/>
      <c r="CO1" s="10"/>
      <c r="CP1" s="10"/>
      <c r="CQ1" s="10"/>
      <c r="CR1" s="10"/>
      <c r="CS1" s="10"/>
      <c r="CT1" s="10"/>
      <c r="CU1" s="10"/>
      <c r="CV1" s="10"/>
      <c r="CW1" s="10"/>
      <c r="CX1" s="10"/>
      <c r="CY1" s="15"/>
      <c r="CZ1" s="15"/>
      <c r="DA1" s="15"/>
      <c r="DB1" s="15"/>
      <c r="DC1" s="15"/>
      <c r="DD1" s="15"/>
      <c r="DE1" s="19"/>
    </row>
    <row r="2" spans="1:109" s="11" customFormat="1" ht="24" customHeight="1" x14ac:dyDescent="0.25">
      <c r="A2" s="57"/>
      <c r="B2" s="58"/>
      <c r="C2" s="55"/>
      <c r="D2" s="55"/>
      <c r="E2" s="55"/>
      <c r="F2" s="55"/>
      <c r="G2" s="55"/>
      <c r="H2" s="55"/>
      <c r="I2" s="55"/>
      <c r="J2" s="55"/>
      <c r="K2" s="55"/>
      <c r="L2" s="55"/>
      <c r="M2" s="55"/>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c r="CJ2" s="10"/>
      <c r="CK2" s="10"/>
      <c r="CL2" s="10"/>
      <c r="CM2" s="10"/>
      <c r="CN2" s="10"/>
      <c r="CO2" s="10"/>
      <c r="CP2" s="10"/>
      <c r="CQ2" s="10"/>
      <c r="CR2" s="10"/>
      <c r="CS2" s="10"/>
      <c r="CT2" s="10"/>
      <c r="CU2" s="10"/>
      <c r="CV2" s="10"/>
      <c r="CW2" s="10"/>
      <c r="CX2" s="10"/>
      <c r="CY2" s="15"/>
      <c r="CZ2" s="15"/>
      <c r="DA2" s="15"/>
      <c r="DB2" s="15"/>
      <c r="DC2" s="15"/>
      <c r="DD2" s="15"/>
      <c r="DE2" s="19"/>
    </row>
    <row r="3" spans="1:109" s="11" customFormat="1" ht="15" customHeight="1" x14ac:dyDescent="0.25">
      <c r="A3" s="59"/>
      <c r="B3" s="60"/>
      <c r="C3" s="56"/>
      <c r="D3" s="56"/>
      <c r="E3" s="56"/>
      <c r="F3" s="56"/>
      <c r="G3" s="56"/>
      <c r="H3" s="56"/>
      <c r="I3" s="56"/>
      <c r="J3" s="56"/>
      <c r="K3" s="56"/>
      <c r="L3" s="56"/>
      <c r="M3" s="56"/>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6"/>
      <c r="CZ3" s="16"/>
      <c r="DA3" s="16"/>
      <c r="DB3" s="16"/>
      <c r="DC3" s="16"/>
      <c r="DD3" s="16"/>
      <c r="DE3" s="20"/>
    </row>
    <row r="4" spans="1:109" s="3" customFormat="1" ht="20.100000000000001" customHeight="1" x14ac:dyDescent="0.25">
      <c r="A4" s="2"/>
      <c r="B4" s="5" t="s">
        <v>73</v>
      </c>
      <c r="C4" s="5" t="s">
        <v>0</v>
      </c>
      <c r="D4" s="5" t="s">
        <v>24</v>
      </c>
      <c r="E4" s="5" t="s">
        <v>25</v>
      </c>
      <c r="F4" s="5" t="s">
        <v>26</v>
      </c>
      <c r="G4" s="5" t="s">
        <v>27</v>
      </c>
      <c r="H4" s="5" t="s">
        <v>28</v>
      </c>
      <c r="I4" s="5" t="s">
        <v>29</v>
      </c>
      <c r="J4" s="5" t="s">
        <v>30</v>
      </c>
      <c r="K4" s="5" t="s">
        <v>31</v>
      </c>
      <c r="L4" s="5" t="s">
        <v>32</v>
      </c>
      <c r="M4" s="5" t="s">
        <v>33</v>
      </c>
      <c r="N4" s="5" t="s">
        <v>34</v>
      </c>
      <c r="O4" s="5" t="s">
        <v>35</v>
      </c>
      <c r="P4" s="5" t="s">
        <v>36</v>
      </c>
      <c r="Q4" s="5" t="s">
        <v>37</v>
      </c>
      <c r="R4" s="5" t="s">
        <v>38</v>
      </c>
      <c r="S4" s="5" t="s">
        <v>39</v>
      </c>
      <c r="T4" s="5" t="s">
        <v>40</v>
      </c>
      <c r="U4" s="5" t="s">
        <v>41</v>
      </c>
      <c r="V4" s="5" t="s">
        <v>42</v>
      </c>
      <c r="W4" s="5" t="s">
        <v>43</v>
      </c>
      <c r="X4" s="5" t="s">
        <v>44</v>
      </c>
      <c r="Y4" s="5" t="s">
        <v>45</v>
      </c>
      <c r="Z4" s="5" t="s">
        <v>46</v>
      </c>
      <c r="AA4" s="5" t="s">
        <v>47</v>
      </c>
      <c r="AB4" s="5" t="s">
        <v>48</v>
      </c>
      <c r="AC4" s="5" t="s">
        <v>49</v>
      </c>
      <c r="AD4" s="5" t="s">
        <v>50</v>
      </c>
      <c r="AE4" s="5" t="s">
        <v>51</v>
      </c>
      <c r="AF4" s="5" t="s">
        <v>52</v>
      </c>
      <c r="AG4" s="5" t="s">
        <v>53</v>
      </c>
      <c r="AH4" s="5" t="s">
        <v>54</v>
      </c>
      <c r="AI4" s="5" t="s">
        <v>55</v>
      </c>
      <c r="AJ4" s="5" t="s">
        <v>56</v>
      </c>
      <c r="AK4" s="5" t="s">
        <v>57</v>
      </c>
      <c r="AL4" s="5" t="s">
        <v>58</v>
      </c>
      <c r="AM4" s="5" t="s">
        <v>59</v>
      </c>
      <c r="AN4" s="5" t="s">
        <v>60</v>
      </c>
      <c r="AO4" s="5" t="s">
        <v>61</v>
      </c>
      <c r="AP4" s="5" t="s">
        <v>62</v>
      </c>
      <c r="AQ4" s="5" t="s">
        <v>63</v>
      </c>
      <c r="AR4" s="5" t="s">
        <v>64</v>
      </c>
      <c r="AS4" s="5" t="s">
        <v>65</v>
      </c>
      <c r="AT4" s="5" t="s">
        <v>66</v>
      </c>
      <c r="AU4" s="5" t="s">
        <v>67</v>
      </c>
      <c r="AV4" s="5" t="s">
        <v>68</v>
      </c>
      <c r="AW4" s="5" t="s">
        <v>69</v>
      </c>
      <c r="AX4" s="5" t="s">
        <v>70</v>
      </c>
      <c r="AY4" s="5" t="s">
        <v>71</v>
      </c>
      <c r="AZ4" s="5" t="s">
        <v>72</v>
      </c>
      <c r="BA4" s="5" t="s">
        <v>203</v>
      </c>
      <c r="BB4" s="5" t="s">
        <v>204</v>
      </c>
      <c r="BC4" s="5" t="s">
        <v>205</v>
      </c>
      <c r="BD4" s="5" t="s">
        <v>206</v>
      </c>
      <c r="BE4" s="5" t="s">
        <v>207</v>
      </c>
      <c r="BF4" s="5" t="s">
        <v>208</v>
      </c>
      <c r="BG4" s="5" t="s">
        <v>209</v>
      </c>
      <c r="BH4" s="5" t="s">
        <v>210</v>
      </c>
      <c r="BI4" s="5" t="s">
        <v>211</v>
      </c>
      <c r="BJ4" s="5" t="s">
        <v>212</v>
      </c>
      <c r="BK4" s="5" t="s">
        <v>213</v>
      </c>
      <c r="BL4" s="5" t="s">
        <v>214</v>
      </c>
      <c r="BM4" s="5" t="s">
        <v>215</v>
      </c>
      <c r="BN4" s="5" t="s">
        <v>216</v>
      </c>
      <c r="BO4" s="5" t="s">
        <v>217</v>
      </c>
      <c r="BP4" s="5" t="s">
        <v>218</v>
      </c>
      <c r="BQ4" s="5" t="s">
        <v>219</v>
      </c>
      <c r="BR4" s="5" t="s">
        <v>220</v>
      </c>
      <c r="BS4" s="5" t="s">
        <v>221</v>
      </c>
      <c r="BT4" s="5" t="s">
        <v>222</v>
      </c>
      <c r="BU4" s="5" t="s">
        <v>223</v>
      </c>
      <c r="BV4" s="5" t="s">
        <v>224</v>
      </c>
      <c r="BW4" s="5" t="s">
        <v>225</v>
      </c>
      <c r="BX4" s="5" t="s">
        <v>226</v>
      </c>
      <c r="BY4" s="5" t="s">
        <v>227</v>
      </c>
      <c r="BZ4" s="5" t="s">
        <v>228</v>
      </c>
      <c r="CA4" s="5" t="s">
        <v>229</v>
      </c>
      <c r="CB4" s="5" t="s">
        <v>230</v>
      </c>
      <c r="CC4" s="5" t="s">
        <v>231</v>
      </c>
      <c r="CD4" s="5" t="s">
        <v>232</v>
      </c>
      <c r="CE4" s="5" t="s">
        <v>233</v>
      </c>
      <c r="CF4" s="5" t="s">
        <v>234</v>
      </c>
      <c r="CG4" s="5" t="s">
        <v>235</v>
      </c>
      <c r="CH4" s="5" t="s">
        <v>236</v>
      </c>
      <c r="CI4" s="5" t="s">
        <v>237</v>
      </c>
      <c r="CJ4" s="5" t="s">
        <v>238</v>
      </c>
      <c r="CK4" s="5" t="s">
        <v>239</v>
      </c>
      <c r="CL4" s="5" t="s">
        <v>240</v>
      </c>
      <c r="CM4" s="5" t="s">
        <v>241</v>
      </c>
      <c r="CN4" s="5" t="s">
        <v>242</v>
      </c>
      <c r="CO4" s="5" t="s">
        <v>243</v>
      </c>
      <c r="CP4" s="5" t="s">
        <v>244</v>
      </c>
      <c r="CQ4" s="5" t="s">
        <v>245</v>
      </c>
      <c r="CR4" s="5" t="s">
        <v>246</v>
      </c>
      <c r="CS4" s="5" t="s">
        <v>247</v>
      </c>
      <c r="CT4" s="5" t="s">
        <v>248</v>
      </c>
      <c r="CU4" s="5" t="s">
        <v>249</v>
      </c>
      <c r="CV4" s="5" t="s">
        <v>250</v>
      </c>
      <c r="CW4" s="5" t="s">
        <v>251</v>
      </c>
      <c r="CX4" s="8" t="s">
        <v>252</v>
      </c>
      <c r="CY4" s="12" t="s">
        <v>253</v>
      </c>
      <c r="CZ4" s="12" t="s">
        <v>254</v>
      </c>
      <c r="DA4" s="12" t="s">
        <v>256</v>
      </c>
      <c r="DB4" s="12" t="s">
        <v>255</v>
      </c>
      <c r="DC4" s="12" t="s">
        <v>257</v>
      </c>
      <c r="DD4" s="12" t="s">
        <v>258</v>
      </c>
      <c r="DE4" s="21" t="s">
        <v>261</v>
      </c>
    </row>
    <row r="5" spans="1:109" x14ac:dyDescent="0.25">
      <c r="A5" s="39" t="s">
        <v>4</v>
      </c>
      <c r="B5" s="14" t="s">
        <v>1</v>
      </c>
      <c r="C5">
        <v>-0.31</v>
      </c>
      <c r="D5">
        <v>1.63</v>
      </c>
      <c r="E5">
        <v>-3.86</v>
      </c>
      <c r="F5">
        <v>0.28000000000000003</v>
      </c>
      <c r="G5">
        <v>-3.22</v>
      </c>
      <c r="H5">
        <v>2.29</v>
      </c>
      <c r="I5">
        <v>-2.74</v>
      </c>
      <c r="J5">
        <v>2.82</v>
      </c>
      <c r="K5">
        <v>1.29</v>
      </c>
      <c r="L5">
        <v>0.93</v>
      </c>
      <c r="M5">
        <v>4.54</v>
      </c>
      <c r="N5">
        <v>0.14000000000000001</v>
      </c>
      <c r="O5">
        <v>0.45</v>
      </c>
      <c r="P5">
        <v>1.31</v>
      </c>
      <c r="Q5">
        <v>-2.46</v>
      </c>
      <c r="R5">
        <v>-3.21</v>
      </c>
      <c r="S5">
        <v>1.32</v>
      </c>
      <c r="T5">
        <v>-1.87</v>
      </c>
      <c r="U5">
        <v>5.64</v>
      </c>
      <c r="V5">
        <v>3.08</v>
      </c>
      <c r="W5">
        <v>2.21</v>
      </c>
      <c r="X5">
        <v>-0.84</v>
      </c>
      <c r="Y5">
        <v>-3.5</v>
      </c>
      <c r="Z5">
        <v>-7.01</v>
      </c>
      <c r="AA5">
        <v>0.43</v>
      </c>
      <c r="AB5">
        <v>0.26</v>
      </c>
      <c r="AC5">
        <v>3.53</v>
      </c>
      <c r="AD5">
        <v>3.12</v>
      </c>
      <c r="AE5">
        <v>-0.12</v>
      </c>
      <c r="AF5">
        <v>-0.21</v>
      </c>
      <c r="AG5">
        <v>-2.2400000000000002</v>
      </c>
      <c r="AH5">
        <v>0.53</v>
      </c>
      <c r="AI5">
        <v>-0.71</v>
      </c>
      <c r="AJ5">
        <v>2.37</v>
      </c>
      <c r="AK5">
        <v>-1.67</v>
      </c>
      <c r="AL5">
        <v>0.99</v>
      </c>
      <c r="AM5">
        <v>19.100000000000001</v>
      </c>
      <c r="AN5">
        <v>1.67</v>
      </c>
      <c r="AO5">
        <v>1.78</v>
      </c>
      <c r="AP5">
        <v>-0.18</v>
      </c>
      <c r="AQ5">
        <v>-1.4</v>
      </c>
      <c r="AR5">
        <v>1.65</v>
      </c>
      <c r="AS5">
        <v>2.95</v>
      </c>
      <c r="AT5">
        <v>0.3</v>
      </c>
      <c r="AU5">
        <v>-3.25</v>
      </c>
      <c r="AV5">
        <v>2.2200000000000002</v>
      </c>
      <c r="AW5">
        <v>-1.45</v>
      </c>
      <c r="AX5">
        <v>2.84</v>
      </c>
      <c r="AY5">
        <v>-0.53</v>
      </c>
      <c r="AZ5">
        <v>-0.52</v>
      </c>
      <c r="BA5">
        <v>-2.99</v>
      </c>
      <c r="BB5">
        <v>-3.99</v>
      </c>
      <c r="BC5">
        <v>1.01</v>
      </c>
      <c r="BD5">
        <v>4.96</v>
      </c>
      <c r="BE5">
        <v>2.62</v>
      </c>
      <c r="BF5">
        <v>-2.82</v>
      </c>
      <c r="BG5">
        <v>-0.06</v>
      </c>
      <c r="BH5">
        <v>7.92</v>
      </c>
      <c r="BI5">
        <v>-1.1100000000000001</v>
      </c>
      <c r="BJ5">
        <v>5.83</v>
      </c>
      <c r="BK5">
        <v>-0.77</v>
      </c>
      <c r="BL5">
        <v>-1.5</v>
      </c>
      <c r="BM5">
        <v>5.5</v>
      </c>
      <c r="BN5">
        <v>-8.69</v>
      </c>
      <c r="BO5">
        <v>-1.48</v>
      </c>
      <c r="BP5">
        <v>-0.34</v>
      </c>
      <c r="BQ5">
        <v>0.54</v>
      </c>
      <c r="BR5">
        <v>0.62</v>
      </c>
      <c r="BS5">
        <v>-1.1399999999999999</v>
      </c>
      <c r="BT5">
        <v>-1.1599999999999999</v>
      </c>
      <c r="BU5">
        <v>1.58</v>
      </c>
      <c r="BV5">
        <v>1.07</v>
      </c>
      <c r="BW5">
        <v>-16.82</v>
      </c>
      <c r="BX5">
        <v>3.13</v>
      </c>
      <c r="BY5">
        <v>3.01</v>
      </c>
      <c r="BZ5">
        <v>1.72</v>
      </c>
      <c r="CA5">
        <v>0.13</v>
      </c>
      <c r="CB5">
        <v>2.2599999999999998</v>
      </c>
      <c r="CC5">
        <v>-3.34</v>
      </c>
      <c r="CD5">
        <v>11.25</v>
      </c>
      <c r="CE5">
        <v>5.55</v>
      </c>
      <c r="CF5">
        <v>-0.17</v>
      </c>
      <c r="CG5">
        <v>-1.72</v>
      </c>
      <c r="CH5">
        <v>-4.51</v>
      </c>
      <c r="CI5">
        <v>2.29</v>
      </c>
      <c r="CJ5">
        <v>-2.4300000000000002</v>
      </c>
      <c r="CK5">
        <v>2.65</v>
      </c>
      <c r="CL5">
        <v>-2.5499999999999998</v>
      </c>
      <c r="CM5">
        <v>0.91</v>
      </c>
      <c r="CN5">
        <v>1.3</v>
      </c>
      <c r="CO5">
        <v>-2.81</v>
      </c>
      <c r="CP5">
        <v>0.34</v>
      </c>
      <c r="CQ5">
        <v>-0.87</v>
      </c>
      <c r="CR5">
        <v>0.72</v>
      </c>
      <c r="CS5">
        <v>-0.78</v>
      </c>
      <c r="CT5">
        <v>-3.83</v>
      </c>
      <c r="CU5">
        <v>1.7</v>
      </c>
      <c r="CV5">
        <v>0.57999999999999996</v>
      </c>
      <c r="CW5">
        <v>-0.02</v>
      </c>
      <c r="CX5">
        <v>-0.44</v>
      </c>
      <c r="CY5" s="18">
        <f>AVERAGE($C5:$CX5)</f>
        <v>0.3322</v>
      </c>
      <c r="CZ5" s="18">
        <f>_xlfn.STDEV.P($C5:$CX5)</f>
        <v>3.8456488607255865</v>
      </c>
      <c r="DA5" s="18">
        <f>COUNTIF($C5:$CX5,"&gt;3")+COUNTIF($C5:$CX5,"&lt;-3")</f>
        <v>26</v>
      </c>
      <c r="DB5" s="18">
        <f>COUNTIF($C5:$CX5,"&gt;5")+COUNTIF($C5:$CX5,"&lt;-5")</f>
        <v>10</v>
      </c>
      <c r="DC5" s="18">
        <f>100-DA5</f>
        <v>74</v>
      </c>
      <c r="DD5" s="18">
        <f>100-DB5</f>
        <v>90</v>
      </c>
      <c r="DE5" s="25" t="s">
        <v>262</v>
      </c>
    </row>
    <row r="6" spans="1:109" x14ac:dyDescent="0.25">
      <c r="A6" s="40"/>
      <c r="B6" s="14" t="s">
        <v>2</v>
      </c>
      <c r="C6">
        <v>-0.48</v>
      </c>
      <c r="D6">
        <v>1.6</v>
      </c>
      <c r="E6">
        <v>2.98</v>
      </c>
      <c r="F6">
        <v>0.41</v>
      </c>
      <c r="G6">
        <v>4.67</v>
      </c>
      <c r="H6">
        <v>0.86</v>
      </c>
      <c r="I6">
        <v>-1.77</v>
      </c>
      <c r="J6">
        <v>2.84</v>
      </c>
      <c r="K6">
        <v>-4.1900000000000004</v>
      </c>
      <c r="L6">
        <v>-0.21</v>
      </c>
      <c r="M6">
        <v>0.21</v>
      </c>
      <c r="N6">
        <v>-0.45</v>
      </c>
      <c r="O6">
        <v>2.1800000000000002</v>
      </c>
      <c r="P6">
        <v>-1.45</v>
      </c>
      <c r="Q6">
        <v>-1.18</v>
      </c>
      <c r="R6">
        <v>-0.69</v>
      </c>
      <c r="S6">
        <v>-0.14000000000000001</v>
      </c>
      <c r="T6">
        <v>-0.3</v>
      </c>
      <c r="U6">
        <v>1.1399999999999999</v>
      </c>
      <c r="V6">
        <v>0.37</v>
      </c>
      <c r="W6">
        <v>-0.73</v>
      </c>
      <c r="X6">
        <v>-0.49</v>
      </c>
      <c r="Y6">
        <v>-0.17</v>
      </c>
      <c r="Z6">
        <v>0.23</v>
      </c>
      <c r="AA6">
        <v>1.08</v>
      </c>
      <c r="AB6">
        <v>0.99</v>
      </c>
      <c r="AC6">
        <v>0.81</v>
      </c>
      <c r="AD6">
        <v>-1.32</v>
      </c>
      <c r="AE6">
        <v>0.91</v>
      </c>
      <c r="AF6">
        <v>-0.62</v>
      </c>
      <c r="AG6">
        <v>-4.67</v>
      </c>
      <c r="AH6">
        <v>-0.08</v>
      </c>
      <c r="AI6">
        <v>-1.22</v>
      </c>
      <c r="AJ6">
        <v>-4.97</v>
      </c>
      <c r="AK6">
        <v>1.8</v>
      </c>
      <c r="AL6">
        <v>1.62</v>
      </c>
      <c r="AM6">
        <v>3.79</v>
      </c>
      <c r="AN6">
        <v>0.33</v>
      </c>
      <c r="AO6">
        <v>0.18</v>
      </c>
      <c r="AP6">
        <v>-0.88</v>
      </c>
      <c r="AQ6">
        <v>-1.99</v>
      </c>
      <c r="AR6">
        <v>0.48</v>
      </c>
      <c r="AS6">
        <v>2.5499999999999998</v>
      </c>
      <c r="AT6">
        <v>1.63</v>
      </c>
      <c r="AU6">
        <v>-2.2999999999999998</v>
      </c>
      <c r="AV6">
        <v>-0.77</v>
      </c>
      <c r="AW6">
        <v>-2.38</v>
      </c>
      <c r="AX6">
        <v>0.76</v>
      </c>
      <c r="AY6">
        <v>1.93</v>
      </c>
      <c r="AZ6">
        <v>-1.57</v>
      </c>
      <c r="BA6">
        <v>0.28000000000000003</v>
      </c>
      <c r="BB6">
        <v>-2.74</v>
      </c>
      <c r="BC6">
        <v>-9.81</v>
      </c>
      <c r="BD6">
        <v>-2.2799999999999998</v>
      </c>
      <c r="BE6">
        <v>3.4</v>
      </c>
      <c r="BF6">
        <v>-3.42</v>
      </c>
      <c r="BG6">
        <v>4.46</v>
      </c>
      <c r="BH6">
        <v>-3.2</v>
      </c>
      <c r="BI6">
        <v>0.98</v>
      </c>
      <c r="BJ6">
        <v>-0.24</v>
      </c>
      <c r="BK6">
        <v>-1.04</v>
      </c>
      <c r="BL6">
        <v>-1.82</v>
      </c>
      <c r="BM6">
        <v>0.34</v>
      </c>
      <c r="BN6">
        <v>1.56</v>
      </c>
      <c r="BO6">
        <v>1.85</v>
      </c>
      <c r="BP6">
        <v>-1.74</v>
      </c>
      <c r="BQ6">
        <v>1.91</v>
      </c>
      <c r="BR6">
        <v>1.2</v>
      </c>
      <c r="BS6">
        <v>-1.39</v>
      </c>
      <c r="BT6">
        <v>0.22</v>
      </c>
      <c r="BU6">
        <v>1.62</v>
      </c>
      <c r="BV6">
        <v>2.35</v>
      </c>
      <c r="BW6">
        <v>-15.16</v>
      </c>
      <c r="BX6">
        <v>-0.54</v>
      </c>
      <c r="BY6">
        <v>-5.84</v>
      </c>
      <c r="BZ6">
        <v>-1</v>
      </c>
      <c r="CA6">
        <v>0.98</v>
      </c>
      <c r="CB6">
        <v>2.02</v>
      </c>
      <c r="CC6">
        <v>1.18</v>
      </c>
      <c r="CD6">
        <v>5.78</v>
      </c>
      <c r="CE6">
        <v>-0.65</v>
      </c>
      <c r="CF6">
        <v>0.05</v>
      </c>
      <c r="CG6">
        <v>-1.61</v>
      </c>
      <c r="CH6">
        <v>-2.97</v>
      </c>
      <c r="CI6">
        <v>1.18</v>
      </c>
      <c r="CJ6">
        <v>1.78</v>
      </c>
      <c r="CK6">
        <v>1.99</v>
      </c>
      <c r="CL6">
        <v>-3.46</v>
      </c>
      <c r="CM6">
        <v>1.43</v>
      </c>
      <c r="CN6">
        <v>-0.96</v>
      </c>
      <c r="CO6">
        <v>3.19</v>
      </c>
      <c r="CP6">
        <v>1.4</v>
      </c>
      <c r="CQ6">
        <v>1.02</v>
      </c>
      <c r="CR6">
        <v>-1.2</v>
      </c>
      <c r="CS6">
        <v>0.46</v>
      </c>
      <c r="CT6">
        <v>1.32</v>
      </c>
      <c r="CU6">
        <v>1.39</v>
      </c>
      <c r="CV6">
        <v>1.1299999999999999</v>
      </c>
      <c r="CW6">
        <v>-0.74</v>
      </c>
      <c r="CX6">
        <v>-1.99</v>
      </c>
      <c r="CY6" s="18">
        <f t="shared" ref="CY6:CY69" si="0">AVERAGE($C6:$CX6)</f>
        <v>-0.16</v>
      </c>
      <c r="CZ6" s="18">
        <f t="shared" ref="CZ6:CZ69" si="1">_xlfn.STDEV.P($C6:$CX6)</f>
        <v>2.7115526917247985</v>
      </c>
      <c r="DA6" s="18">
        <f>COUNTIF($C6:$CX6,"&gt;3")+COUNTIF($C6:$CX6,"&lt;-3")</f>
        <v>15</v>
      </c>
      <c r="DB6" s="18">
        <f>COUNTIF($C6:$CX6,"&gt;5")+COUNTIF($C6:$CX6,"&lt;-5")</f>
        <v>4</v>
      </c>
      <c r="DC6" s="18">
        <f>100-DA6</f>
        <v>85</v>
      </c>
      <c r="DD6" s="18">
        <f>100-DB6</f>
        <v>96</v>
      </c>
      <c r="DE6" s="27"/>
    </row>
    <row r="7" spans="1:109" x14ac:dyDescent="0.25">
      <c r="A7" s="41"/>
      <c r="B7" s="14" t="s">
        <v>3</v>
      </c>
      <c r="C7">
        <v>-2.93</v>
      </c>
      <c r="D7">
        <v>3.17</v>
      </c>
      <c r="E7">
        <v>-3.3</v>
      </c>
      <c r="F7">
        <v>-1.07</v>
      </c>
      <c r="G7">
        <v>8.43</v>
      </c>
      <c r="H7">
        <v>7.4</v>
      </c>
      <c r="I7">
        <v>1.2</v>
      </c>
      <c r="J7">
        <v>8.5299999999999994</v>
      </c>
      <c r="K7">
        <v>-1.85</v>
      </c>
      <c r="L7">
        <v>3.5</v>
      </c>
      <c r="M7">
        <v>5.93</v>
      </c>
      <c r="N7">
        <v>1.08</v>
      </c>
      <c r="O7">
        <v>4.25</v>
      </c>
      <c r="P7">
        <v>0.5</v>
      </c>
      <c r="Q7">
        <v>0.26</v>
      </c>
      <c r="R7">
        <v>-2.4700000000000002</v>
      </c>
      <c r="S7">
        <v>-4.84</v>
      </c>
      <c r="T7">
        <v>0.73</v>
      </c>
      <c r="U7">
        <v>6.94</v>
      </c>
      <c r="V7">
        <v>2.33</v>
      </c>
      <c r="W7">
        <v>-1.72</v>
      </c>
      <c r="X7">
        <v>-0.56000000000000005</v>
      </c>
      <c r="Y7">
        <v>0.33</v>
      </c>
      <c r="Z7">
        <v>-8.0399999999999991</v>
      </c>
      <c r="AA7">
        <v>0.72</v>
      </c>
      <c r="AB7">
        <v>4.84</v>
      </c>
      <c r="AC7">
        <v>0.56999999999999995</v>
      </c>
      <c r="AD7">
        <v>3.55</v>
      </c>
      <c r="AE7">
        <v>1.77</v>
      </c>
      <c r="AF7">
        <v>0.99</v>
      </c>
      <c r="AG7">
        <v>-6.9</v>
      </c>
      <c r="AH7">
        <v>1.05</v>
      </c>
      <c r="AI7">
        <v>0.97</v>
      </c>
      <c r="AJ7">
        <v>-0.37</v>
      </c>
      <c r="AK7">
        <v>2.68</v>
      </c>
      <c r="AL7">
        <v>3.73</v>
      </c>
      <c r="AM7">
        <v>30.46</v>
      </c>
      <c r="AN7">
        <v>0.57999999999999996</v>
      </c>
      <c r="AO7">
        <v>0.49</v>
      </c>
      <c r="AP7">
        <v>3.67</v>
      </c>
      <c r="AQ7">
        <v>1.17</v>
      </c>
      <c r="AR7">
        <v>4.99</v>
      </c>
      <c r="AS7">
        <v>1.69</v>
      </c>
      <c r="AT7">
        <v>-0.36</v>
      </c>
      <c r="AU7">
        <v>-6.08</v>
      </c>
      <c r="AV7">
        <v>2.68</v>
      </c>
      <c r="AW7">
        <v>-6.57</v>
      </c>
      <c r="AX7">
        <v>8.2799999999999994</v>
      </c>
      <c r="AY7">
        <v>0.28999999999999998</v>
      </c>
      <c r="AZ7">
        <v>0.33</v>
      </c>
      <c r="BA7">
        <v>-3.4</v>
      </c>
      <c r="BB7">
        <v>3.2</v>
      </c>
      <c r="BC7">
        <v>19.95</v>
      </c>
      <c r="BD7">
        <v>3.42</v>
      </c>
      <c r="BE7">
        <v>7.0000000000000007E-2</v>
      </c>
      <c r="BF7">
        <v>-3.53</v>
      </c>
      <c r="BG7">
        <v>-0.94</v>
      </c>
      <c r="BH7">
        <v>8.23</v>
      </c>
      <c r="BI7">
        <v>-2.81</v>
      </c>
      <c r="BJ7">
        <v>5.29</v>
      </c>
      <c r="BK7">
        <v>7.0000000000000007E-2</v>
      </c>
      <c r="BL7">
        <v>0</v>
      </c>
      <c r="BM7">
        <v>0.93</v>
      </c>
      <c r="BN7">
        <v>-5.61</v>
      </c>
      <c r="BO7">
        <v>4.9400000000000004</v>
      </c>
      <c r="BP7">
        <v>-0.52</v>
      </c>
      <c r="BQ7">
        <v>0.34</v>
      </c>
      <c r="BR7">
        <v>1.97</v>
      </c>
      <c r="BS7">
        <v>-0.92</v>
      </c>
      <c r="BT7">
        <v>0.16</v>
      </c>
      <c r="BU7">
        <v>2.42</v>
      </c>
      <c r="BV7">
        <v>5.27</v>
      </c>
      <c r="BW7">
        <v>-23.19</v>
      </c>
      <c r="BX7">
        <v>1.8</v>
      </c>
      <c r="BY7">
        <v>-3.04</v>
      </c>
      <c r="BZ7">
        <v>4.22</v>
      </c>
      <c r="CA7">
        <v>-2.31</v>
      </c>
      <c r="CB7">
        <v>-0.69</v>
      </c>
      <c r="CC7">
        <v>0.96</v>
      </c>
      <c r="CD7">
        <v>4.51</v>
      </c>
      <c r="CE7">
        <v>4.6399999999999997</v>
      </c>
      <c r="CF7">
        <v>1.89</v>
      </c>
      <c r="CG7">
        <v>0</v>
      </c>
      <c r="CH7">
        <v>-7.67</v>
      </c>
      <c r="CI7">
        <v>2.36</v>
      </c>
      <c r="CJ7">
        <v>1.7</v>
      </c>
      <c r="CK7">
        <v>3.16</v>
      </c>
      <c r="CL7">
        <v>-6.51</v>
      </c>
      <c r="CM7">
        <v>1.69</v>
      </c>
      <c r="CN7">
        <v>3.51</v>
      </c>
      <c r="CO7">
        <v>1.39</v>
      </c>
      <c r="CP7">
        <v>1.43</v>
      </c>
      <c r="CQ7">
        <v>5.36</v>
      </c>
      <c r="CR7">
        <v>1.55</v>
      </c>
      <c r="CS7">
        <v>2.61</v>
      </c>
      <c r="CT7">
        <v>-0.06</v>
      </c>
      <c r="CU7">
        <v>3.7</v>
      </c>
      <c r="CV7">
        <v>3.9</v>
      </c>
      <c r="CW7">
        <v>5.07</v>
      </c>
      <c r="CX7">
        <v>-4.8600000000000003</v>
      </c>
      <c r="CY7" s="18">
        <f t="shared" si="0"/>
        <v>1.2866999999999995</v>
      </c>
      <c r="CZ7" s="18">
        <f t="shared" si="1"/>
        <v>5.5185472825735573</v>
      </c>
      <c r="DA7" s="18">
        <f t="shared" ref="DA7:DA70" si="2">COUNTIF($C7:$CX7,"&gt;3")+COUNTIF($C7:$CX7,"&lt;-3")</f>
        <v>45</v>
      </c>
      <c r="DB7" s="18">
        <f t="shared" ref="DB7:DB70" si="3">COUNTIF($C7:$CX7,"&gt;5")+COUNTIF($C7:$CX7,"&lt;-5")</f>
        <v>21</v>
      </c>
      <c r="DC7" s="18">
        <f t="shared" ref="DC7:DC70" si="4">100-DA7</f>
        <v>55</v>
      </c>
      <c r="DD7" s="18">
        <f t="shared" ref="DD7:DD70" si="5">100-DB7</f>
        <v>79</v>
      </c>
      <c r="DE7" s="28"/>
    </row>
    <row r="8" spans="1:109" x14ac:dyDescent="0.25">
      <c r="A8" s="37" t="s">
        <v>5</v>
      </c>
      <c r="B8" s="6" t="s">
        <v>1</v>
      </c>
      <c r="C8">
        <v>-0.05</v>
      </c>
      <c r="D8">
        <v>5.18</v>
      </c>
      <c r="E8">
        <v>-3.36</v>
      </c>
      <c r="F8">
        <v>1.88</v>
      </c>
      <c r="G8">
        <v>-2.04</v>
      </c>
      <c r="H8">
        <v>0.7</v>
      </c>
      <c r="I8">
        <v>-1.67</v>
      </c>
      <c r="J8">
        <v>0.63</v>
      </c>
      <c r="K8">
        <v>-2.85</v>
      </c>
      <c r="L8">
        <v>-0.62</v>
      </c>
      <c r="M8">
        <v>4.54</v>
      </c>
      <c r="N8">
        <v>0.64</v>
      </c>
      <c r="O8">
        <v>0.33</v>
      </c>
      <c r="P8">
        <v>-1.7</v>
      </c>
      <c r="Q8">
        <v>1.25</v>
      </c>
      <c r="R8">
        <v>-2.09</v>
      </c>
      <c r="S8">
        <v>-1.83</v>
      </c>
      <c r="T8">
        <v>0.69</v>
      </c>
      <c r="U8">
        <v>6.36</v>
      </c>
      <c r="V8">
        <v>2.65</v>
      </c>
      <c r="W8">
        <v>1.64</v>
      </c>
      <c r="X8">
        <v>0.2</v>
      </c>
      <c r="Y8">
        <v>-1.27</v>
      </c>
      <c r="Z8">
        <v>-6.51</v>
      </c>
      <c r="AA8">
        <v>-2.54</v>
      </c>
      <c r="AB8">
        <v>3.78</v>
      </c>
      <c r="AC8">
        <v>-0.99</v>
      </c>
      <c r="AD8">
        <v>1.06</v>
      </c>
      <c r="AE8">
        <v>0.96</v>
      </c>
      <c r="AF8">
        <v>-0.85</v>
      </c>
      <c r="AG8">
        <v>-5.52</v>
      </c>
      <c r="AH8">
        <v>-1.02</v>
      </c>
      <c r="AI8">
        <v>1.1399999999999999</v>
      </c>
      <c r="AJ8">
        <v>2.2799999999999998</v>
      </c>
      <c r="AK8">
        <v>-1.93</v>
      </c>
      <c r="AL8">
        <v>2.2000000000000002</v>
      </c>
      <c r="AM8">
        <v>16.989999999999998</v>
      </c>
      <c r="AN8">
        <v>2.4700000000000002</v>
      </c>
      <c r="AO8">
        <v>0.72</v>
      </c>
      <c r="AP8">
        <v>-1.19</v>
      </c>
      <c r="AQ8">
        <v>-3.26</v>
      </c>
      <c r="AR8">
        <v>2.94</v>
      </c>
      <c r="AS8">
        <v>0.81</v>
      </c>
      <c r="AT8">
        <v>-2.5</v>
      </c>
      <c r="AU8">
        <v>-1.65</v>
      </c>
      <c r="AV8">
        <v>1.82</v>
      </c>
      <c r="AW8">
        <v>-0.09</v>
      </c>
      <c r="AX8">
        <v>2.9</v>
      </c>
      <c r="AY8">
        <v>-2.7</v>
      </c>
      <c r="AZ8">
        <v>2.69</v>
      </c>
      <c r="BA8">
        <v>-1.78</v>
      </c>
      <c r="BB8">
        <v>-3.01</v>
      </c>
      <c r="BC8">
        <v>15.33</v>
      </c>
      <c r="BD8">
        <v>1.75</v>
      </c>
      <c r="BE8">
        <v>-0.73</v>
      </c>
      <c r="BF8">
        <v>-4.38</v>
      </c>
      <c r="BG8">
        <v>-0.33</v>
      </c>
      <c r="BH8">
        <v>6.18</v>
      </c>
      <c r="BI8">
        <v>-1.08</v>
      </c>
      <c r="BJ8">
        <v>1.62</v>
      </c>
      <c r="BK8">
        <v>0.43</v>
      </c>
      <c r="BL8">
        <v>-1.42</v>
      </c>
      <c r="BM8">
        <v>5.41</v>
      </c>
      <c r="BN8">
        <v>-6.82</v>
      </c>
      <c r="BO8">
        <v>2.37</v>
      </c>
      <c r="BP8">
        <v>0.08</v>
      </c>
      <c r="BQ8">
        <v>0.63</v>
      </c>
      <c r="BR8">
        <v>1.41</v>
      </c>
      <c r="BS8">
        <v>-2.75</v>
      </c>
      <c r="BT8">
        <v>0.08</v>
      </c>
      <c r="BU8">
        <v>0.3</v>
      </c>
      <c r="BV8">
        <v>2.69</v>
      </c>
      <c r="BW8">
        <v>-18.079999999999998</v>
      </c>
      <c r="BX8">
        <v>1.26</v>
      </c>
      <c r="BY8">
        <v>0.5</v>
      </c>
      <c r="BZ8">
        <v>0.92</v>
      </c>
      <c r="CA8">
        <v>-0.27</v>
      </c>
      <c r="CB8">
        <v>1.54</v>
      </c>
      <c r="CC8">
        <v>-1.84</v>
      </c>
      <c r="CD8">
        <v>8.6999999999999993</v>
      </c>
      <c r="CE8">
        <v>3.56</v>
      </c>
      <c r="CF8">
        <v>0.3</v>
      </c>
      <c r="CG8">
        <v>-2.0499999999999998</v>
      </c>
      <c r="CH8">
        <v>-4.3899999999999997</v>
      </c>
      <c r="CI8">
        <v>-1.24</v>
      </c>
      <c r="CJ8">
        <v>-2.13</v>
      </c>
      <c r="CK8">
        <v>1.49</v>
      </c>
      <c r="CL8">
        <v>-3.4</v>
      </c>
      <c r="CM8">
        <v>2.38</v>
      </c>
      <c r="CN8">
        <v>2.15</v>
      </c>
      <c r="CO8">
        <v>-1.62</v>
      </c>
      <c r="CP8">
        <v>1.54</v>
      </c>
      <c r="CQ8">
        <v>0.46</v>
      </c>
      <c r="CR8">
        <v>-1.46</v>
      </c>
      <c r="CS8">
        <v>-0.83</v>
      </c>
      <c r="CT8">
        <v>-3.56</v>
      </c>
      <c r="CU8">
        <v>-0.46</v>
      </c>
      <c r="CV8">
        <v>0.98</v>
      </c>
      <c r="CW8">
        <v>-1.37</v>
      </c>
      <c r="CX8">
        <v>-1.19</v>
      </c>
      <c r="CY8" s="18">
        <f t="shared" si="0"/>
        <v>0.19089999999999982</v>
      </c>
      <c r="CZ8" s="18">
        <f t="shared" si="1"/>
        <v>3.8998384825528349</v>
      </c>
      <c r="DA8" s="18">
        <f t="shared" si="2"/>
        <v>21</v>
      </c>
      <c r="DB8" s="18">
        <f t="shared" si="3"/>
        <v>11</v>
      </c>
      <c r="DC8" s="18">
        <f t="shared" si="4"/>
        <v>79</v>
      </c>
      <c r="DD8" s="18">
        <f t="shared" si="5"/>
        <v>89</v>
      </c>
      <c r="DE8" s="29"/>
    </row>
    <row r="9" spans="1:109" x14ac:dyDescent="0.25">
      <c r="A9" s="37"/>
      <c r="B9" s="6" t="s">
        <v>2</v>
      </c>
      <c r="C9">
        <v>-0.1</v>
      </c>
      <c r="D9">
        <v>1.22</v>
      </c>
      <c r="E9">
        <v>3.05</v>
      </c>
      <c r="F9">
        <v>-0.11</v>
      </c>
      <c r="G9">
        <v>2.91</v>
      </c>
      <c r="H9">
        <v>1.82</v>
      </c>
      <c r="I9">
        <v>-1.22</v>
      </c>
      <c r="J9">
        <v>6.43</v>
      </c>
      <c r="K9">
        <v>-2.17</v>
      </c>
      <c r="L9">
        <v>0.28999999999999998</v>
      </c>
      <c r="M9">
        <v>-0.26</v>
      </c>
      <c r="N9">
        <v>0.5</v>
      </c>
      <c r="O9">
        <v>4.5599999999999996</v>
      </c>
      <c r="P9">
        <v>0.11</v>
      </c>
      <c r="Q9">
        <v>-0.28999999999999998</v>
      </c>
      <c r="R9">
        <v>-1.33</v>
      </c>
      <c r="S9">
        <v>0.44</v>
      </c>
      <c r="T9">
        <v>-0.77</v>
      </c>
      <c r="U9">
        <v>3.58</v>
      </c>
      <c r="V9">
        <v>-0.87</v>
      </c>
      <c r="W9">
        <v>-0.31</v>
      </c>
      <c r="X9">
        <v>0.68</v>
      </c>
      <c r="Y9">
        <v>0.1</v>
      </c>
      <c r="Z9">
        <v>1.33</v>
      </c>
      <c r="AA9">
        <v>1.81</v>
      </c>
      <c r="AB9">
        <v>2.92</v>
      </c>
      <c r="AC9">
        <v>0.69</v>
      </c>
      <c r="AD9">
        <v>-0.09</v>
      </c>
      <c r="AE9">
        <v>0.33</v>
      </c>
      <c r="AF9">
        <v>-0.94</v>
      </c>
      <c r="AG9">
        <v>-3.06</v>
      </c>
      <c r="AH9">
        <v>-0.15</v>
      </c>
      <c r="AI9">
        <v>-0.7</v>
      </c>
      <c r="AJ9">
        <v>-1.76</v>
      </c>
      <c r="AK9">
        <v>0.93</v>
      </c>
      <c r="AL9">
        <v>0.85</v>
      </c>
      <c r="AM9">
        <v>8.15</v>
      </c>
      <c r="AN9">
        <v>1.7</v>
      </c>
      <c r="AO9">
        <v>-0.53</v>
      </c>
      <c r="AP9">
        <v>-1.1000000000000001</v>
      </c>
      <c r="AQ9">
        <v>-1.06</v>
      </c>
      <c r="AR9">
        <v>2.36</v>
      </c>
      <c r="AS9">
        <v>3.34</v>
      </c>
      <c r="AT9">
        <v>0.46</v>
      </c>
      <c r="AU9">
        <v>-1.27</v>
      </c>
      <c r="AV9">
        <v>-0.54</v>
      </c>
      <c r="AW9">
        <v>-1.44</v>
      </c>
      <c r="AX9">
        <v>0.12</v>
      </c>
      <c r="AY9">
        <v>1.79</v>
      </c>
      <c r="AZ9">
        <v>-1.22</v>
      </c>
      <c r="BA9">
        <v>-0.85</v>
      </c>
      <c r="BB9">
        <v>-2.12</v>
      </c>
      <c r="BC9">
        <v>2.4900000000000002</v>
      </c>
      <c r="BD9">
        <v>-0.05</v>
      </c>
      <c r="BE9">
        <v>3.11</v>
      </c>
      <c r="BF9">
        <v>-2.57</v>
      </c>
      <c r="BG9">
        <v>1.25</v>
      </c>
      <c r="BH9">
        <v>-1.9</v>
      </c>
      <c r="BI9">
        <v>3.4</v>
      </c>
      <c r="BJ9">
        <v>0.1</v>
      </c>
      <c r="BK9">
        <v>-0.64</v>
      </c>
      <c r="BL9">
        <v>-0.5</v>
      </c>
      <c r="BM9">
        <v>0.53</v>
      </c>
      <c r="BN9">
        <v>0.2</v>
      </c>
      <c r="BO9">
        <v>3.26</v>
      </c>
      <c r="BP9">
        <v>0</v>
      </c>
      <c r="BQ9">
        <v>-0.71</v>
      </c>
      <c r="BR9">
        <v>1.07</v>
      </c>
      <c r="BS9">
        <v>-0.84</v>
      </c>
      <c r="BT9">
        <v>0.21</v>
      </c>
      <c r="BU9">
        <v>2.13</v>
      </c>
      <c r="BV9">
        <v>2.68</v>
      </c>
      <c r="BW9">
        <v>-15.77</v>
      </c>
      <c r="BX9">
        <v>0.18</v>
      </c>
      <c r="BY9">
        <v>-5.66</v>
      </c>
      <c r="BZ9">
        <v>0.24</v>
      </c>
      <c r="CA9">
        <v>1.86</v>
      </c>
      <c r="CB9">
        <v>0.64</v>
      </c>
      <c r="CC9">
        <v>0.6</v>
      </c>
      <c r="CD9">
        <v>7.13</v>
      </c>
      <c r="CE9">
        <v>3.03</v>
      </c>
      <c r="CF9">
        <v>0.41</v>
      </c>
      <c r="CG9">
        <v>-0.61</v>
      </c>
      <c r="CH9">
        <v>-2.33</v>
      </c>
      <c r="CI9">
        <v>2.6</v>
      </c>
      <c r="CJ9">
        <v>3.57</v>
      </c>
      <c r="CK9">
        <v>1.5</v>
      </c>
      <c r="CL9">
        <v>-3.07</v>
      </c>
      <c r="CM9">
        <v>1.52</v>
      </c>
      <c r="CN9">
        <v>0.14000000000000001</v>
      </c>
      <c r="CO9">
        <v>1.41</v>
      </c>
      <c r="CP9">
        <v>0.69</v>
      </c>
      <c r="CQ9">
        <v>-0.57999999999999996</v>
      </c>
      <c r="CR9">
        <v>-0.21</v>
      </c>
      <c r="CS9">
        <v>1.36</v>
      </c>
      <c r="CT9">
        <v>0.28000000000000003</v>
      </c>
      <c r="CU9">
        <v>5.66</v>
      </c>
      <c r="CV9">
        <v>-1.96</v>
      </c>
      <c r="CW9">
        <v>0.61</v>
      </c>
      <c r="CX9">
        <v>-2.79</v>
      </c>
      <c r="CY9" s="18">
        <f t="shared" si="0"/>
        <v>0.41879999999999984</v>
      </c>
      <c r="CZ9" s="18">
        <f t="shared" si="1"/>
        <v>2.6856259158713822</v>
      </c>
      <c r="DA9" s="18">
        <f t="shared" si="2"/>
        <v>17</v>
      </c>
      <c r="DB9" s="18">
        <f t="shared" si="3"/>
        <v>6</v>
      </c>
      <c r="DC9" s="18">
        <f t="shared" si="4"/>
        <v>83</v>
      </c>
      <c r="DD9" s="18">
        <f t="shared" si="5"/>
        <v>94</v>
      </c>
      <c r="DE9" s="27"/>
    </row>
    <row r="10" spans="1:109" x14ac:dyDescent="0.25">
      <c r="A10" s="37"/>
      <c r="B10" s="6" t="s">
        <v>3</v>
      </c>
      <c r="C10">
        <v>-4.28</v>
      </c>
      <c r="D10">
        <v>4.75</v>
      </c>
      <c r="E10">
        <v>-2.74</v>
      </c>
      <c r="F10">
        <v>0.22</v>
      </c>
      <c r="G10">
        <v>7.47</v>
      </c>
      <c r="H10">
        <v>3.59</v>
      </c>
      <c r="I10">
        <v>-0.93</v>
      </c>
      <c r="J10">
        <v>7.08</v>
      </c>
      <c r="K10">
        <v>-2.1800000000000002</v>
      </c>
      <c r="L10">
        <v>1.82</v>
      </c>
      <c r="M10">
        <v>5.19</v>
      </c>
      <c r="N10">
        <v>-0.33</v>
      </c>
      <c r="O10">
        <v>3.22</v>
      </c>
      <c r="P10">
        <v>0.39</v>
      </c>
      <c r="Q10">
        <v>-1.45</v>
      </c>
      <c r="R10">
        <v>-2.46</v>
      </c>
      <c r="S10">
        <v>-3.13</v>
      </c>
      <c r="T10">
        <v>-0.35</v>
      </c>
      <c r="U10">
        <v>5.0999999999999996</v>
      </c>
      <c r="V10">
        <v>3.61</v>
      </c>
      <c r="W10">
        <v>-3.22</v>
      </c>
      <c r="X10">
        <v>-2.92</v>
      </c>
      <c r="Y10">
        <v>0.16</v>
      </c>
      <c r="Z10">
        <v>-9.18</v>
      </c>
      <c r="AA10">
        <v>3.32</v>
      </c>
      <c r="AB10">
        <v>6.62</v>
      </c>
      <c r="AC10">
        <v>2.02</v>
      </c>
      <c r="AD10">
        <v>3.32</v>
      </c>
      <c r="AE10">
        <v>0.45</v>
      </c>
      <c r="AF10">
        <v>-1.18</v>
      </c>
      <c r="AG10">
        <v>-5.82</v>
      </c>
      <c r="AH10">
        <v>-0.73</v>
      </c>
      <c r="AI10">
        <v>0.83</v>
      </c>
      <c r="AJ10">
        <v>-0.94</v>
      </c>
      <c r="AK10">
        <v>-0.71</v>
      </c>
      <c r="AL10">
        <v>2.15</v>
      </c>
      <c r="AM10">
        <v>18.399999999999999</v>
      </c>
      <c r="AN10">
        <v>0.96</v>
      </c>
      <c r="AO10">
        <v>2.61</v>
      </c>
      <c r="AP10">
        <v>2.81</v>
      </c>
      <c r="AQ10">
        <v>-0.03</v>
      </c>
      <c r="AR10">
        <v>3.06</v>
      </c>
      <c r="AS10">
        <v>1.3</v>
      </c>
      <c r="AT10">
        <v>0.25</v>
      </c>
      <c r="AU10">
        <v>-6.89</v>
      </c>
      <c r="AV10">
        <v>1.99</v>
      </c>
      <c r="AW10">
        <v>-5.18</v>
      </c>
      <c r="AX10">
        <v>6.6</v>
      </c>
      <c r="AY10">
        <v>-1.55</v>
      </c>
      <c r="AZ10">
        <v>1.29</v>
      </c>
      <c r="BA10">
        <v>-1.1200000000000001</v>
      </c>
      <c r="BB10">
        <v>2.56</v>
      </c>
      <c r="BC10">
        <v>15.33</v>
      </c>
      <c r="BD10">
        <v>4.26</v>
      </c>
      <c r="BE10">
        <v>0.28999999999999998</v>
      </c>
      <c r="BF10">
        <v>-5.75</v>
      </c>
      <c r="BG10">
        <v>-2.2400000000000002</v>
      </c>
      <c r="BH10">
        <v>5.49</v>
      </c>
      <c r="BI10">
        <v>-3.32</v>
      </c>
      <c r="BJ10">
        <v>4.62</v>
      </c>
      <c r="BK10">
        <v>-0.1</v>
      </c>
      <c r="BL10">
        <v>-1.64</v>
      </c>
      <c r="BM10">
        <v>1.47</v>
      </c>
      <c r="BN10">
        <v>-6.93</v>
      </c>
      <c r="BO10">
        <v>5.72</v>
      </c>
      <c r="BP10">
        <v>-0.42</v>
      </c>
      <c r="BQ10">
        <v>0.65</v>
      </c>
      <c r="BR10">
        <v>1.73</v>
      </c>
      <c r="BS10">
        <v>-2.78</v>
      </c>
      <c r="BT10">
        <v>-1.38</v>
      </c>
      <c r="BU10">
        <v>1.78</v>
      </c>
      <c r="BV10">
        <v>6.12</v>
      </c>
      <c r="BW10">
        <v>-23.34</v>
      </c>
      <c r="BX10">
        <v>1.03</v>
      </c>
      <c r="BY10">
        <v>-3.1</v>
      </c>
      <c r="BZ10">
        <v>2.87</v>
      </c>
      <c r="CA10">
        <v>-1.08</v>
      </c>
      <c r="CB10">
        <v>-0.12</v>
      </c>
      <c r="CC10">
        <v>-1.51</v>
      </c>
      <c r="CD10">
        <v>5.32</v>
      </c>
      <c r="CE10">
        <v>2.86</v>
      </c>
      <c r="CF10">
        <v>1.42</v>
      </c>
      <c r="CG10">
        <v>-2.02</v>
      </c>
      <c r="CH10">
        <v>-8.75</v>
      </c>
      <c r="CI10">
        <v>3.19</v>
      </c>
      <c r="CJ10">
        <v>4.93</v>
      </c>
      <c r="CK10">
        <v>4.33</v>
      </c>
      <c r="CL10">
        <v>-7.74</v>
      </c>
      <c r="CM10">
        <v>0.41</v>
      </c>
      <c r="CN10">
        <v>3.09</v>
      </c>
      <c r="CO10">
        <v>3.36</v>
      </c>
      <c r="CP10">
        <v>0.22</v>
      </c>
      <c r="CQ10">
        <v>6.6</v>
      </c>
      <c r="CR10">
        <v>1.74</v>
      </c>
      <c r="CS10">
        <v>1.47</v>
      </c>
      <c r="CT10">
        <v>-1.22</v>
      </c>
      <c r="CU10">
        <v>2.96</v>
      </c>
      <c r="CV10">
        <v>2.08</v>
      </c>
      <c r="CW10">
        <v>1.01</v>
      </c>
      <c r="CX10">
        <v>-4.4400000000000004</v>
      </c>
      <c r="CY10" s="18">
        <f t="shared" si="0"/>
        <v>0.64290000000000003</v>
      </c>
      <c r="CZ10" s="18">
        <f t="shared" si="1"/>
        <v>4.8396006643110541</v>
      </c>
      <c r="DA10" s="18">
        <f t="shared" si="2"/>
        <v>42</v>
      </c>
      <c r="DB10" s="18">
        <f t="shared" si="3"/>
        <v>22</v>
      </c>
      <c r="DC10" s="18">
        <f t="shared" si="4"/>
        <v>58</v>
      </c>
      <c r="DD10" s="18">
        <f t="shared" si="5"/>
        <v>78</v>
      </c>
      <c r="DE10" s="28"/>
    </row>
    <row r="11" spans="1:109" x14ac:dyDescent="0.25">
      <c r="A11" s="36" t="s">
        <v>6</v>
      </c>
      <c r="B11" s="6" t="s">
        <v>1</v>
      </c>
      <c r="C11">
        <v>3.1</v>
      </c>
      <c r="D11">
        <v>3.9</v>
      </c>
      <c r="E11">
        <v>-3.32</v>
      </c>
      <c r="F11">
        <v>-0.85</v>
      </c>
      <c r="G11">
        <v>0.6</v>
      </c>
      <c r="H11">
        <v>2.4300000000000002</v>
      </c>
      <c r="I11">
        <v>-4.95</v>
      </c>
      <c r="J11">
        <v>-0.14000000000000001</v>
      </c>
      <c r="K11">
        <v>-0.81</v>
      </c>
      <c r="L11">
        <v>2.44</v>
      </c>
      <c r="M11">
        <v>2.97</v>
      </c>
      <c r="N11">
        <v>0.63</v>
      </c>
      <c r="O11">
        <v>0.27</v>
      </c>
      <c r="P11">
        <v>-0.98</v>
      </c>
      <c r="Q11">
        <v>-1.35</v>
      </c>
      <c r="R11">
        <v>-3.11</v>
      </c>
      <c r="S11">
        <v>0.03</v>
      </c>
      <c r="T11">
        <v>-0.64</v>
      </c>
      <c r="U11">
        <v>6</v>
      </c>
      <c r="V11">
        <v>-0.69</v>
      </c>
      <c r="W11">
        <v>1.37</v>
      </c>
      <c r="X11">
        <v>-0.6</v>
      </c>
      <c r="Y11">
        <v>-1.81</v>
      </c>
      <c r="Z11">
        <v>-7.27</v>
      </c>
      <c r="AA11">
        <v>-0.76</v>
      </c>
      <c r="AB11">
        <v>8.5</v>
      </c>
      <c r="AC11">
        <v>-0.4</v>
      </c>
      <c r="AD11">
        <v>2.0299999999999998</v>
      </c>
      <c r="AE11">
        <v>1.46</v>
      </c>
      <c r="AF11">
        <v>-2.62</v>
      </c>
      <c r="AG11">
        <v>-4.72</v>
      </c>
      <c r="AH11">
        <v>-1.27</v>
      </c>
      <c r="AI11">
        <v>-2.65</v>
      </c>
      <c r="AJ11">
        <v>0.81</v>
      </c>
      <c r="AK11">
        <v>-1.62</v>
      </c>
      <c r="AL11">
        <v>1.87</v>
      </c>
      <c r="AM11">
        <v>13.93</v>
      </c>
      <c r="AN11">
        <v>1.98</v>
      </c>
      <c r="AO11">
        <v>0.9</v>
      </c>
      <c r="AP11">
        <v>2.81</v>
      </c>
      <c r="AQ11">
        <v>0.28999999999999998</v>
      </c>
      <c r="AR11">
        <v>1.55</v>
      </c>
      <c r="AS11">
        <v>1.48</v>
      </c>
      <c r="AT11">
        <v>-0.4</v>
      </c>
      <c r="AU11">
        <v>-4.9000000000000004</v>
      </c>
      <c r="AV11">
        <v>-0.56999999999999995</v>
      </c>
      <c r="AW11">
        <v>-0.63</v>
      </c>
      <c r="AX11">
        <v>-0.12</v>
      </c>
      <c r="AY11">
        <v>-3.16</v>
      </c>
      <c r="AZ11">
        <v>-0.57999999999999996</v>
      </c>
      <c r="BA11">
        <v>-2.93</v>
      </c>
      <c r="BB11">
        <v>-4.83</v>
      </c>
      <c r="BC11">
        <v>-8.7799999999999994</v>
      </c>
      <c r="BD11">
        <v>2.2599999999999998</v>
      </c>
      <c r="BE11">
        <v>0.56000000000000005</v>
      </c>
      <c r="BF11">
        <v>-5.22</v>
      </c>
      <c r="BG11">
        <v>0.82</v>
      </c>
      <c r="BH11">
        <v>6.41</v>
      </c>
      <c r="BI11">
        <v>0.37</v>
      </c>
      <c r="BJ11">
        <v>2.8</v>
      </c>
      <c r="BK11">
        <v>-2.2799999999999998</v>
      </c>
      <c r="BL11">
        <v>-2.89</v>
      </c>
      <c r="BM11">
        <v>3.91</v>
      </c>
      <c r="BN11">
        <v>-8.73</v>
      </c>
      <c r="BO11">
        <v>1.35</v>
      </c>
      <c r="BP11">
        <v>-2.2000000000000002</v>
      </c>
      <c r="BQ11">
        <v>-0.34</v>
      </c>
      <c r="BR11">
        <v>1.28</v>
      </c>
      <c r="BS11">
        <v>-2.81</v>
      </c>
      <c r="BT11">
        <v>-1.19</v>
      </c>
      <c r="BU11">
        <v>-0.64</v>
      </c>
      <c r="BV11">
        <v>0.64</v>
      </c>
      <c r="BW11">
        <v>-20.13</v>
      </c>
      <c r="BX11">
        <v>-0.56000000000000005</v>
      </c>
      <c r="BY11">
        <v>0.71</v>
      </c>
      <c r="BZ11">
        <v>3.12</v>
      </c>
      <c r="CA11">
        <v>-1.41</v>
      </c>
      <c r="CB11">
        <v>0.73</v>
      </c>
      <c r="CC11">
        <v>-1.2</v>
      </c>
      <c r="CD11">
        <v>7.05</v>
      </c>
      <c r="CE11">
        <v>4.76</v>
      </c>
      <c r="CF11">
        <v>-1.99</v>
      </c>
      <c r="CG11">
        <v>0.25</v>
      </c>
      <c r="CH11">
        <v>-7.96</v>
      </c>
      <c r="CI11">
        <v>-0.84</v>
      </c>
      <c r="CJ11">
        <v>0.83</v>
      </c>
      <c r="CK11">
        <v>1.31</v>
      </c>
      <c r="CL11">
        <v>-4.47</v>
      </c>
      <c r="CM11">
        <v>2.13</v>
      </c>
      <c r="CN11">
        <v>2.0299999999999998</v>
      </c>
      <c r="CO11">
        <v>-1.87</v>
      </c>
      <c r="CP11">
        <v>0.37</v>
      </c>
      <c r="CQ11">
        <v>0.74</v>
      </c>
      <c r="CR11">
        <v>2</v>
      </c>
      <c r="CS11">
        <v>-1.48</v>
      </c>
      <c r="CT11">
        <v>-2.02</v>
      </c>
      <c r="CU11">
        <v>1.65</v>
      </c>
      <c r="CV11">
        <v>1.25</v>
      </c>
      <c r="CW11">
        <v>0.49</v>
      </c>
      <c r="CX11">
        <v>-0.01</v>
      </c>
      <c r="CY11" s="18">
        <f t="shared" si="0"/>
        <v>-0.26529999999999998</v>
      </c>
      <c r="CZ11" s="18">
        <f t="shared" si="1"/>
        <v>3.8464311913772744</v>
      </c>
      <c r="DA11" s="18">
        <f t="shared" si="2"/>
        <v>24</v>
      </c>
      <c r="DB11" s="18">
        <f t="shared" si="3"/>
        <v>11</v>
      </c>
      <c r="DC11" s="18">
        <f t="shared" si="4"/>
        <v>76</v>
      </c>
      <c r="DD11" s="18">
        <f t="shared" si="5"/>
        <v>89</v>
      </c>
      <c r="DE11" s="25"/>
    </row>
    <row r="12" spans="1:109" x14ac:dyDescent="0.25">
      <c r="A12" s="37"/>
      <c r="B12" s="6" t="s">
        <v>2</v>
      </c>
      <c r="C12">
        <v>-0.03</v>
      </c>
      <c r="D12">
        <v>-0.56000000000000005</v>
      </c>
      <c r="E12">
        <v>1.57</v>
      </c>
      <c r="F12">
        <v>-2.77</v>
      </c>
      <c r="G12">
        <v>3.76</v>
      </c>
      <c r="H12">
        <v>0.1</v>
      </c>
      <c r="I12">
        <v>-2.33</v>
      </c>
      <c r="J12">
        <v>3.22</v>
      </c>
      <c r="K12">
        <v>-4.78</v>
      </c>
      <c r="L12">
        <v>-0.27</v>
      </c>
      <c r="M12">
        <v>0.46</v>
      </c>
      <c r="N12">
        <v>-0.57999999999999996</v>
      </c>
      <c r="O12">
        <v>1.0900000000000001</v>
      </c>
      <c r="P12">
        <v>-0.86</v>
      </c>
      <c r="Q12">
        <v>-3.9</v>
      </c>
      <c r="R12">
        <v>-2.0699999999999998</v>
      </c>
      <c r="S12">
        <v>-3.28</v>
      </c>
      <c r="T12">
        <v>-0.96</v>
      </c>
      <c r="U12">
        <v>0.09</v>
      </c>
      <c r="V12">
        <v>-0.21</v>
      </c>
      <c r="W12">
        <v>-1.41</v>
      </c>
      <c r="X12">
        <v>-1.03</v>
      </c>
      <c r="Y12">
        <v>-0.54</v>
      </c>
      <c r="Z12">
        <v>-0.79</v>
      </c>
      <c r="AA12">
        <v>-0.95</v>
      </c>
      <c r="AB12">
        <v>1.66</v>
      </c>
      <c r="AC12">
        <v>-7.0000000000000007E-2</v>
      </c>
      <c r="AD12">
        <v>-0.53</v>
      </c>
      <c r="AE12">
        <v>0.16</v>
      </c>
      <c r="AF12">
        <v>-0.57999999999999996</v>
      </c>
      <c r="AG12">
        <v>-4.01</v>
      </c>
      <c r="AH12">
        <v>-0.32</v>
      </c>
      <c r="AI12">
        <v>-1.04</v>
      </c>
      <c r="AJ12">
        <v>-2.38</v>
      </c>
      <c r="AK12">
        <v>0.31</v>
      </c>
      <c r="AL12">
        <v>-0.36</v>
      </c>
      <c r="AM12">
        <v>5.18</v>
      </c>
      <c r="AN12">
        <v>0.96</v>
      </c>
      <c r="AO12">
        <v>0</v>
      </c>
      <c r="AP12">
        <v>-1.0900000000000001</v>
      </c>
      <c r="AQ12">
        <v>0.38</v>
      </c>
      <c r="AR12">
        <v>-7.0000000000000007E-2</v>
      </c>
      <c r="AS12">
        <v>0.63</v>
      </c>
      <c r="AT12">
        <v>-1.1399999999999999</v>
      </c>
      <c r="AU12">
        <v>-2.06</v>
      </c>
      <c r="AV12">
        <v>-0.84</v>
      </c>
      <c r="AW12">
        <v>-2.54</v>
      </c>
      <c r="AX12">
        <v>-0.02</v>
      </c>
      <c r="AY12">
        <v>1.94</v>
      </c>
      <c r="AZ12">
        <v>-3.91</v>
      </c>
      <c r="BA12">
        <v>-0.54</v>
      </c>
      <c r="BB12">
        <v>-4.4000000000000004</v>
      </c>
      <c r="BC12">
        <v>-7.86</v>
      </c>
      <c r="BD12">
        <v>-0.73</v>
      </c>
      <c r="BE12">
        <v>-1.69</v>
      </c>
      <c r="BF12">
        <v>-3.83</v>
      </c>
      <c r="BG12">
        <v>3.08</v>
      </c>
      <c r="BH12">
        <v>-2.83</v>
      </c>
      <c r="BI12">
        <v>-0.88</v>
      </c>
      <c r="BJ12">
        <v>0.86</v>
      </c>
      <c r="BK12">
        <v>-0.02</v>
      </c>
      <c r="BL12">
        <v>-2.39</v>
      </c>
      <c r="BM12">
        <v>-0.51</v>
      </c>
      <c r="BN12">
        <v>-1.87</v>
      </c>
      <c r="BO12">
        <v>2.36</v>
      </c>
      <c r="BP12">
        <v>-1.6</v>
      </c>
      <c r="BQ12">
        <v>-1.6</v>
      </c>
      <c r="BR12">
        <v>0.39</v>
      </c>
      <c r="BS12">
        <v>-0.57999999999999996</v>
      </c>
      <c r="BT12">
        <v>-1.1100000000000001</v>
      </c>
      <c r="BU12">
        <v>0.28000000000000003</v>
      </c>
      <c r="BV12">
        <v>-0.4</v>
      </c>
      <c r="BW12">
        <v>-15.7</v>
      </c>
      <c r="BX12">
        <v>-0.42</v>
      </c>
      <c r="BY12">
        <v>-8.31</v>
      </c>
      <c r="BZ12">
        <v>-0.64</v>
      </c>
      <c r="CA12">
        <v>-2.0499999999999998</v>
      </c>
      <c r="CB12">
        <v>-1.25</v>
      </c>
      <c r="CC12">
        <v>-1.85</v>
      </c>
      <c r="CD12">
        <v>6.4</v>
      </c>
      <c r="CE12">
        <v>-0.17</v>
      </c>
      <c r="CF12">
        <v>1.85</v>
      </c>
      <c r="CG12">
        <v>-1.69</v>
      </c>
      <c r="CH12">
        <v>-3.81</v>
      </c>
      <c r="CI12">
        <v>0.71</v>
      </c>
      <c r="CJ12">
        <v>-0.85</v>
      </c>
      <c r="CK12">
        <v>0.94</v>
      </c>
      <c r="CL12">
        <v>-3.36</v>
      </c>
      <c r="CM12">
        <v>0.66</v>
      </c>
      <c r="CN12">
        <v>-0.42</v>
      </c>
      <c r="CO12">
        <v>-0.6</v>
      </c>
      <c r="CP12">
        <v>-1.1000000000000001</v>
      </c>
      <c r="CQ12">
        <v>-3.93</v>
      </c>
      <c r="CR12">
        <v>-0.84</v>
      </c>
      <c r="CS12">
        <v>-1.38</v>
      </c>
      <c r="CT12">
        <v>-1.32</v>
      </c>
      <c r="CU12">
        <v>0.53</v>
      </c>
      <c r="CV12">
        <v>-0.15</v>
      </c>
      <c r="CW12">
        <v>-1.85</v>
      </c>
      <c r="CX12">
        <v>-2.14</v>
      </c>
      <c r="CY12" s="18">
        <f t="shared" si="0"/>
        <v>-0.95379999999999976</v>
      </c>
      <c r="CZ12" s="18">
        <f t="shared" si="1"/>
        <v>2.58866327667389</v>
      </c>
      <c r="DA12" s="18">
        <f t="shared" si="2"/>
        <v>18</v>
      </c>
      <c r="DB12" s="18">
        <f t="shared" si="3"/>
        <v>5</v>
      </c>
      <c r="DC12" s="18">
        <f t="shared" si="4"/>
        <v>82</v>
      </c>
      <c r="DD12" s="18">
        <f t="shared" si="5"/>
        <v>95</v>
      </c>
      <c r="DE12" s="27"/>
    </row>
    <row r="13" spans="1:109" x14ac:dyDescent="0.25">
      <c r="A13" s="38"/>
      <c r="B13" s="6" t="s">
        <v>3</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s="18">
        <f t="shared" si="0"/>
        <v>0</v>
      </c>
      <c r="CZ13" s="18">
        <f t="shared" si="1"/>
        <v>0</v>
      </c>
      <c r="DA13" s="18">
        <f t="shared" si="2"/>
        <v>0</v>
      </c>
      <c r="DB13" s="18">
        <f t="shared" si="3"/>
        <v>0</v>
      </c>
      <c r="DC13" s="18">
        <f t="shared" si="4"/>
        <v>100</v>
      </c>
      <c r="DD13" s="18">
        <f t="shared" si="5"/>
        <v>100</v>
      </c>
      <c r="DE13" s="28"/>
    </row>
    <row r="14" spans="1:109" x14ac:dyDescent="0.25">
      <c r="A14" s="36" t="s">
        <v>7</v>
      </c>
      <c r="B14" s="6" t="s">
        <v>1</v>
      </c>
      <c r="C14">
        <v>-0.5</v>
      </c>
      <c r="D14">
        <v>2.2599999999999998</v>
      </c>
      <c r="E14">
        <v>-2.2799999999999998</v>
      </c>
      <c r="F14">
        <v>-1.5</v>
      </c>
      <c r="G14">
        <v>-2.42</v>
      </c>
      <c r="H14">
        <v>-1.21</v>
      </c>
      <c r="I14">
        <v>0.1</v>
      </c>
      <c r="J14">
        <v>0.82</v>
      </c>
      <c r="K14">
        <v>-4.68</v>
      </c>
      <c r="L14">
        <v>-2.67</v>
      </c>
      <c r="M14">
        <v>3.34</v>
      </c>
      <c r="N14">
        <v>-1.25</v>
      </c>
      <c r="O14">
        <v>-1.22</v>
      </c>
      <c r="P14">
        <v>-0.97</v>
      </c>
      <c r="Q14">
        <v>-2.15</v>
      </c>
      <c r="R14">
        <v>-2.99</v>
      </c>
      <c r="S14">
        <v>-3.71</v>
      </c>
      <c r="T14">
        <v>-0.38</v>
      </c>
      <c r="U14">
        <v>8.4</v>
      </c>
      <c r="V14">
        <v>3.12</v>
      </c>
      <c r="W14">
        <v>-1.43</v>
      </c>
      <c r="X14">
        <v>1.06</v>
      </c>
      <c r="Y14">
        <v>-0.75</v>
      </c>
      <c r="Z14">
        <v>-4.87</v>
      </c>
      <c r="AA14">
        <v>0.38</v>
      </c>
      <c r="AB14">
        <v>0.81</v>
      </c>
      <c r="AC14">
        <v>-1.91</v>
      </c>
      <c r="AD14">
        <v>2.6</v>
      </c>
      <c r="AE14">
        <v>-1.47</v>
      </c>
      <c r="AF14">
        <v>0.02</v>
      </c>
      <c r="AG14">
        <v>-4.7300000000000004</v>
      </c>
      <c r="AH14">
        <v>-2.0099999999999998</v>
      </c>
      <c r="AI14">
        <v>-1.71</v>
      </c>
      <c r="AJ14">
        <v>-1.05</v>
      </c>
      <c r="AK14">
        <v>-0.13</v>
      </c>
      <c r="AL14">
        <v>-0.84</v>
      </c>
      <c r="AM14">
        <v>8.8000000000000007</v>
      </c>
      <c r="AN14">
        <v>-0.47</v>
      </c>
      <c r="AO14">
        <v>0.09</v>
      </c>
      <c r="AP14">
        <v>-1.89</v>
      </c>
      <c r="AQ14">
        <v>-3.16</v>
      </c>
      <c r="AR14">
        <v>-2.3199999999999998</v>
      </c>
      <c r="AS14">
        <v>1.3</v>
      </c>
      <c r="AT14">
        <v>-2.08</v>
      </c>
      <c r="AU14">
        <v>-4.66</v>
      </c>
      <c r="AV14">
        <v>1.22</v>
      </c>
      <c r="AW14">
        <v>-3.14</v>
      </c>
      <c r="AX14">
        <v>4.6500000000000004</v>
      </c>
      <c r="AY14">
        <v>-1.39</v>
      </c>
      <c r="AZ14">
        <v>-0.56000000000000005</v>
      </c>
      <c r="BA14">
        <v>-1.1100000000000001</v>
      </c>
      <c r="BB14">
        <v>-4.13</v>
      </c>
      <c r="BC14">
        <v>-11.3</v>
      </c>
      <c r="BD14">
        <v>3.65</v>
      </c>
      <c r="BE14">
        <v>-0.46</v>
      </c>
      <c r="BF14">
        <v>-3.28</v>
      </c>
      <c r="BG14">
        <v>-1.04</v>
      </c>
      <c r="BH14">
        <v>6.77</v>
      </c>
      <c r="BI14">
        <v>0.72</v>
      </c>
      <c r="BJ14">
        <v>5.48</v>
      </c>
      <c r="BK14">
        <v>-2.14</v>
      </c>
      <c r="BL14">
        <v>0.37</v>
      </c>
      <c r="BM14">
        <v>4.8099999999999996</v>
      </c>
      <c r="BN14">
        <v>-8.9600000000000009</v>
      </c>
      <c r="BO14">
        <v>-1.1100000000000001</v>
      </c>
      <c r="BP14">
        <v>-1.1000000000000001</v>
      </c>
      <c r="BQ14">
        <v>-2.58</v>
      </c>
      <c r="BR14">
        <v>1.81</v>
      </c>
      <c r="BS14">
        <v>-3.37</v>
      </c>
      <c r="BT14">
        <v>-0.79</v>
      </c>
      <c r="BU14">
        <v>0.02</v>
      </c>
      <c r="BV14">
        <v>1.23</v>
      </c>
      <c r="BW14">
        <v>-19.29</v>
      </c>
      <c r="BX14">
        <v>2.74</v>
      </c>
      <c r="BY14">
        <v>0.3</v>
      </c>
      <c r="BZ14">
        <v>2.79</v>
      </c>
      <c r="CA14">
        <v>-2.2200000000000002</v>
      </c>
      <c r="CB14">
        <v>-1.08</v>
      </c>
      <c r="CC14">
        <v>-1.88</v>
      </c>
      <c r="CD14">
        <v>8.49</v>
      </c>
      <c r="CE14">
        <v>6.22</v>
      </c>
      <c r="CF14">
        <v>-1.73</v>
      </c>
      <c r="CG14">
        <v>-4.47</v>
      </c>
      <c r="CH14">
        <v>-6.52</v>
      </c>
      <c r="CI14">
        <v>-2.5299999999999998</v>
      </c>
      <c r="CJ14">
        <v>7.4</v>
      </c>
      <c r="CK14">
        <v>2.2799999999999998</v>
      </c>
      <c r="CL14">
        <v>-3</v>
      </c>
      <c r="CM14">
        <v>1.43</v>
      </c>
      <c r="CN14">
        <v>1.72</v>
      </c>
      <c r="CO14">
        <v>-1.95</v>
      </c>
      <c r="CP14">
        <v>-0.86</v>
      </c>
      <c r="CQ14">
        <v>1.83</v>
      </c>
      <c r="CR14">
        <v>-1.18</v>
      </c>
      <c r="CS14">
        <v>0.22</v>
      </c>
      <c r="CT14">
        <v>-4.99</v>
      </c>
      <c r="CU14">
        <v>-1.29</v>
      </c>
      <c r="CV14">
        <v>-0.2</v>
      </c>
      <c r="CW14">
        <v>-3.81</v>
      </c>
      <c r="CX14">
        <v>0.17</v>
      </c>
      <c r="CY14" s="18">
        <f t="shared" si="0"/>
        <v>-0.67449999999999977</v>
      </c>
      <c r="CZ14" s="18">
        <f t="shared" si="1"/>
        <v>3.8009794461427959</v>
      </c>
      <c r="DA14" s="18">
        <f t="shared" si="2"/>
        <v>29</v>
      </c>
      <c r="DB14" s="18">
        <f t="shared" si="3"/>
        <v>11</v>
      </c>
      <c r="DC14" s="18">
        <f t="shared" si="4"/>
        <v>71</v>
      </c>
      <c r="DD14" s="18">
        <f t="shared" si="5"/>
        <v>89</v>
      </c>
      <c r="DE14" s="29"/>
    </row>
    <row r="15" spans="1:109" x14ac:dyDescent="0.25">
      <c r="A15" s="37"/>
      <c r="B15" s="6" t="s">
        <v>2</v>
      </c>
      <c r="C15">
        <v>-2.2599999999999998</v>
      </c>
      <c r="D15">
        <v>2.2000000000000002</v>
      </c>
      <c r="E15">
        <v>2.11</v>
      </c>
      <c r="F15">
        <v>1.07</v>
      </c>
      <c r="G15">
        <v>3.15</v>
      </c>
      <c r="H15">
        <v>0.41</v>
      </c>
      <c r="I15">
        <v>1.19</v>
      </c>
      <c r="J15">
        <v>1.84</v>
      </c>
      <c r="K15">
        <v>-2.75</v>
      </c>
      <c r="L15">
        <v>-2.37</v>
      </c>
      <c r="M15">
        <v>1.31</v>
      </c>
      <c r="N15">
        <v>-0.72</v>
      </c>
      <c r="O15">
        <v>0.77</v>
      </c>
      <c r="P15">
        <v>0.91</v>
      </c>
      <c r="Q15">
        <v>-1.22</v>
      </c>
      <c r="R15">
        <v>-0.81</v>
      </c>
      <c r="S15">
        <v>-2.4900000000000002</v>
      </c>
      <c r="T15">
        <v>-0.19</v>
      </c>
      <c r="U15">
        <v>1.59</v>
      </c>
      <c r="V15">
        <v>0.65</v>
      </c>
      <c r="W15">
        <v>-0.45</v>
      </c>
      <c r="X15">
        <v>0.04</v>
      </c>
      <c r="Y15">
        <v>1.97</v>
      </c>
      <c r="Z15">
        <v>-0.08</v>
      </c>
      <c r="AA15">
        <v>1.25</v>
      </c>
      <c r="AB15">
        <v>-0.72</v>
      </c>
      <c r="AC15">
        <v>-1.32</v>
      </c>
      <c r="AD15">
        <v>2.25</v>
      </c>
      <c r="AE15">
        <v>1.02</v>
      </c>
      <c r="AF15">
        <v>-2.5099999999999998</v>
      </c>
      <c r="AG15">
        <v>-5.79</v>
      </c>
      <c r="AH15">
        <v>-0.39</v>
      </c>
      <c r="AI15">
        <v>0.66</v>
      </c>
      <c r="AJ15">
        <v>-1.75</v>
      </c>
      <c r="AK15">
        <v>2.2599999999999998</v>
      </c>
      <c r="AL15">
        <v>1.37</v>
      </c>
      <c r="AM15">
        <v>3.4</v>
      </c>
      <c r="AN15">
        <v>2.58</v>
      </c>
      <c r="AO15">
        <v>-0.45</v>
      </c>
      <c r="AP15">
        <v>-0.96</v>
      </c>
      <c r="AQ15">
        <v>0.25</v>
      </c>
      <c r="AR15">
        <v>-1.65</v>
      </c>
      <c r="AS15">
        <v>-0.22</v>
      </c>
      <c r="AT15">
        <v>-7.0000000000000007E-2</v>
      </c>
      <c r="AU15">
        <v>-1.49</v>
      </c>
      <c r="AV15">
        <v>0.02</v>
      </c>
      <c r="AW15">
        <v>-4.1900000000000004</v>
      </c>
      <c r="AX15">
        <v>2.5099999999999998</v>
      </c>
      <c r="AY15">
        <v>1.36</v>
      </c>
      <c r="AZ15">
        <v>-1.65</v>
      </c>
      <c r="BA15">
        <v>0.02</v>
      </c>
      <c r="BB15">
        <v>-1.73</v>
      </c>
      <c r="BC15">
        <v>-2.99</v>
      </c>
      <c r="BD15">
        <v>3.18</v>
      </c>
      <c r="BE15">
        <v>0.64</v>
      </c>
      <c r="BF15">
        <v>-2.87</v>
      </c>
      <c r="BG15">
        <v>2.38</v>
      </c>
      <c r="BH15">
        <v>-2.87</v>
      </c>
      <c r="BI15">
        <v>1.38</v>
      </c>
      <c r="BJ15">
        <v>1.72</v>
      </c>
      <c r="BK15">
        <v>-1.03</v>
      </c>
      <c r="BL15">
        <v>0.56000000000000005</v>
      </c>
      <c r="BM15">
        <v>0.67</v>
      </c>
      <c r="BN15">
        <v>0.64</v>
      </c>
      <c r="BO15">
        <v>1.82</v>
      </c>
      <c r="BP15">
        <v>-0.97</v>
      </c>
      <c r="BQ15">
        <v>-1.41</v>
      </c>
      <c r="BR15">
        <v>2.39</v>
      </c>
      <c r="BS15">
        <v>-0.87</v>
      </c>
      <c r="BT15">
        <v>0.64</v>
      </c>
      <c r="BU15">
        <v>-0.21</v>
      </c>
      <c r="BV15">
        <v>1.61</v>
      </c>
      <c r="BW15">
        <v>-16.43</v>
      </c>
      <c r="BX15">
        <v>5.32</v>
      </c>
      <c r="BY15">
        <v>-5.58</v>
      </c>
      <c r="BZ15">
        <v>1.19</v>
      </c>
      <c r="CA15">
        <v>0.89</v>
      </c>
      <c r="CB15">
        <v>0.51</v>
      </c>
      <c r="CC15">
        <v>-0.28999999999999998</v>
      </c>
      <c r="CD15">
        <v>8.5500000000000007</v>
      </c>
      <c r="CE15">
        <v>1.4</v>
      </c>
      <c r="CF15">
        <v>-1.63</v>
      </c>
      <c r="CG15">
        <v>-2.89</v>
      </c>
      <c r="CH15">
        <v>-1.92</v>
      </c>
      <c r="CI15">
        <v>2</v>
      </c>
      <c r="CJ15">
        <v>10.61</v>
      </c>
      <c r="CK15">
        <v>-0.11</v>
      </c>
      <c r="CL15">
        <v>2.23</v>
      </c>
      <c r="CM15">
        <v>-0.1</v>
      </c>
      <c r="CN15">
        <v>0.31</v>
      </c>
      <c r="CO15">
        <v>2</v>
      </c>
      <c r="CP15">
        <v>1.1200000000000001</v>
      </c>
      <c r="CQ15">
        <v>0.47</v>
      </c>
      <c r="CR15">
        <v>1.87</v>
      </c>
      <c r="CS15">
        <v>1.43</v>
      </c>
      <c r="CT15">
        <v>0.26</v>
      </c>
      <c r="CU15">
        <v>0.16</v>
      </c>
      <c r="CV15">
        <v>-1.2</v>
      </c>
      <c r="CW15">
        <v>-2.7</v>
      </c>
      <c r="CX15">
        <v>-0.14000000000000001</v>
      </c>
      <c r="CY15" s="18">
        <f t="shared" si="0"/>
        <v>0.11670000000000001</v>
      </c>
      <c r="CZ15" s="18">
        <f t="shared" si="1"/>
        <v>2.8376187393658086</v>
      </c>
      <c r="DA15" s="18">
        <f t="shared" si="2"/>
        <v>10</v>
      </c>
      <c r="DB15" s="18">
        <f t="shared" si="3"/>
        <v>6</v>
      </c>
      <c r="DC15" s="18">
        <f t="shared" si="4"/>
        <v>90</v>
      </c>
      <c r="DD15" s="18">
        <f t="shared" si="5"/>
        <v>94</v>
      </c>
      <c r="DE15" s="27"/>
    </row>
    <row r="16" spans="1:109" x14ac:dyDescent="0.25">
      <c r="A16" s="38"/>
      <c r="B16" s="6" t="s">
        <v>3</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s="18">
        <f t="shared" si="0"/>
        <v>0</v>
      </c>
      <c r="CZ16" s="18">
        <f t="shared" si="1"/>
        <v>0</v>
      </c>
      <c r="DA16" s="18">
        <f t="shared" si="2"/>
        <v>0</v>
      </c>
      <c r="DB16" s="18">
        <f t="shared" si="3"/>
        <v>0</v>
      </c>
      <c r="DC16" s="18">
        <f t="shared" si="4"/>
        <v>100</v>
      </c>
      <c r="DD16" s="18">
        <f t="shared" si="5"/>
        <v>100</v>
      </c>
      <c r="DE16" s="28"/>
    </row>
    <row r="17" spans="1:109" x14ac:dyDescent="0.25">
      <c r="A17" s="36" t="s">
        <v>8</v>
      </c>
      <c r="B17" s="6" t="s">
        <v>1</v>
      </c>
      <c r="C17">
        <v>4.17</v>
      </c>
      <c r="D17">
        <v>5.09</v>
      </c>
      <c r="E17">
        <v>-3.74</v>
      </c>
      <c r="F17">
        <v>0.61</v>
      </c>
      <c r="G17">
        <v>1.34</v>
      </c>
      <c r="H17">
        <v>4.41</v>
      </c>
      <c r="I17">
        <v>-6.73</v>
      </c>
      <c r="J17">
        <v>3.55</v>
      </c>
      <c r="K17">
        <v>-0.91</v>
      </c>
      <c r="L17">
        <v>2.77</v>
      </c>
      <c r="M17">
        <v>0.68</v>
      </c>
      <c r="N17">
        <v>2.0499999999999998</v>
      </c>
      <c r="O17">
        <v>2.74</v>
      </c>
      <c r="P17">
        <v>1.62</v>
      </c>
      <c r="Q17">
        <v>0.31</v>
      </c>
      <c r="R17">
        <v>-3.42</v>
      </c>
      <c r="S17">
        <v>0.09</v>
      </c>
      <c r="T17">
        <v>4.67</v>
      </c>
      <c r="U17">
        <v>3.74</v>
      </c>
      <c r="V17">
        <v>4</v>
      </c>
      <c r="W17">
        <v>0.77</v>
      </c>
      <c r="X17">
        <v>-1.07</v>
      </c>
      <c r="Y17">
        <v>-4.47</v>
      </c>
      <c r="Z17">
        <v>-5.25</v>
      </c>
      <c r="AA17">
        <v>1.39</v>
      </c>
      <c r="AB17">
        <v>-4.33</v>
      </c>
      <c r="AC17">
        <v>1.95</v>
      </c>
      <c r="AD17">
        <v>6.07</v>
      </c>
      <c r="AE17">
        <v>-1.36</v>
      </c>
      <c r="AF17">
        <v>1.42</v>
      </c>
      <c r="AG17">
        <v>-1.47</v>
      </c>
      <c r="AH17">
        <v>1.1100000000000001</v>
      </c>
      <c r="AI17">
        <v>-1.1499999999999999</v>
      </c>
      <c r="AJ17">
        <v>-3.15</v>
      </c>
      <c r="AK17">
        <v>-1.53</v>
      </c>
      <c r="AL17">
        <v>-0.01</v>
      </c>
      <c r="AM17">
        <v>22.22</v>
      </c>
      <c r="AN17">
        <v>-0.27</v>
      </c>
      <c r="AO17">
        <v>3.33</v>
      </c>
      <c r="AP17">
        <v>-0.1</v>
      </c>
      <c r="AQ17">
        <v>-3.09</v>
      </c>
      <c r="AR17">
        <v>3.95</v>
      </c>
      <c r="AS17">
        <v>2.2999999999999998</v>
      </c>
      <c r="AT17">
        <v>0.31</v>
      </c>
      <c r="AU17">
        <v>0.38</v>
      </c>
      <c r="AV17">
        <v>0.52</v>
      </c>
      <c r="AW17">
        <v>-2.42</v>
      </c>
      <c r="AX17">
        <v>-0.23</v>
      </c>
      <c r="AY17">
        <v>1</v>
      </c>
      <c r="AZ17">
        <v>3.56</v>
      </c>
      <c r="BA17">
        <v>-2.4300000000000002</v>
      </c>
      <c r="BB17">
        <v>-3.47</v>
      </c>
      <c r="BC17">
        <v>-1.92</v>
      </c>
      <c r="BD17">
        <v>6.35</v>
      </c>
      <c r="BE17">
        <v>0.75</v>
      </c>
      <c r="BF17">
        <v>-3.57</v>
      </c>
      <c r="BG17">
        <v>0.4</v>
      </c>
      <c r="BH17">
        <v>8.32</v>
      </c>
      <c r="BI17">
        <v>0.32</v>
      </c>
      <c r="BJ17">
        <v>3.59</v>
      </c>
      <c r="BK17">
        <v>0.39</v>
      </c>
      <c r="BL17">
        <v>-2.73</v>
      </c>
      <c r="BM17">
        <v>5.22</v>
      </c>
      <c r="BN17">
        <v>-4.83</v>
      </c>
      <c r="BO17">
        <v>-1.61</v>
      </c>
      <c r="BP17">
        <v>0.66</v>
      </c>
      <c r="BQ17">
        <v>-1.38</v>
      </c>
      <c r="BR17">
        <v>-0.05</v>
      </c>
      <c r="BS17">
        <v>0.26</v>
      </c>
      <c r="BT17">
        <v>-8.68</v>
      </c>
      <c r="BU17">
        <v>3.23</v>
      </c>
      <c r="BV17">
        <v>1.47</v>
      </c>
      <c r="BW17">
        <v>-19.98</v>
      </c>
      <c r="BX17">
        <v>-1.62</v>
      </c>
      <c r="BY17">
        <v>2.23</v>
      </c>
      <c r="BZ17">
        <v>2.4900000000000002</v>
      </c>
      <c r="CA17">
        <v>-0.62</v>
      </c>
      <c r="CB17">
        <v>-0.9</v>
      </c>
      <c r="CC17">
        <v>0.64</v>
      </c>
      <c r="CD17">
        <v>10.67</v>
      </c>
      <c r="CE17">
        <v>4.49</v>
      </c>
      <c r="CF17">
        <v>0.03</v>
      </c>
      <c r="CG17">
        <v>0.22</v>
      </c>
      <c r="CH17">
        <v>-3.24</v>
      </c>
      <c r="CI17">
        <v>0.99</v>
      </c>
      <c r="CJ17">
        <v>-2.8</v>
      </c>
      <c r="CK17">
        <v>4.0999999999999996</v>
      </c>
      <c r="CL17">
        <v>-3.17</v>
      </c>
      <c r="CM17">
        <v>1.85</v>
      </c>
      <c r="CN17">
        <v>1.6</v>
      </c>
      <c r="CO17">
        <v>1.21</v>
      </c>
      <c r="CP17">
        <v>-0.96</v>
      </c>
      <c r="CQ17">
        <v>1.47</v>
      </c>
      <c r="CR17">
        <v>-0.1</v>
      </c>
      <c r="CS17">
        <v>1.1399999999999999</v>
      </c>
      <c r="CT17">
        <v>-4.62</v>
      </c>
      <c r="CU17">
        <v>-0.87</v>
      </c>
      <c r="CV17">
        <v>0.35</v>
      </c>
      <c r="CW17">
        <v>-1.0900000000000001</v>
      </c>
      <c r="CX17">
        <v>3.38</v>
      </c>
      <c r="CY17" s="18">
        <f t="shared" si="0"/>
        <v>0.44600000000000006</v>
      </c>
      <c r="CZ17" s="18">
        <f t="shared" si="1"/>
        <v>4.2906360833797121</v>
      </c>
      <c r="DA17" s="18">
        <f t="shared" si="2"/>
        <v>37</v>
      </c>
      <c r="DB17" s="18">
        <f t="shared" si="3"/>
        <v>11</v>
      </c>
      <c r="DC17" s="18">
        <f t="shared" si="4"/>
        <v>63</v>
      </c>
      <c r="DD17" s="18">
        <f t="shared" si="5"/>
        <v>89</v>
      </c>
      <c r="DE17" s="25"/>
    </row>
    <row r="18" spans="1:109" x14ac:dyDescent="0.25">
      <c r="A18" s="37"/>
      <c r="B18" s="6" t="s">
        <v>2</v>
      </c>
      <c r="C18">
        <v>-1.72</v>
      </c>
      <c r="D18">
        <v>0.54</v>
      </c>
      <c r="E18">
        <v>1.47</v>
      </c>
      <c r="F18">
        <v>-0.93</v>
      </c>
      <c r="G18">
        <v>9.92</v>
      </c>
      <c r="H18">
        <v>-1.17</v>
      </c>
      <c r="I18">
        <v>-3.07</v>
      </c>
      <c r="J18">
        <v>2.87</v>
      </c>
      <c r="K18">
        <v>-4.1399999999999997</v>
      </c>
      <c r="L18">
        <v>-2.33</v>
      </c>
      <c r="M18">
        <v>0.1</v>
      </c>
      <c r="N18">
        <v>-0.85</v>
      </c>
      <c r="O18">
        <v>2.96</v>
      </c>
      <c r="P18">
        <v>-0.06</v>
      </c>
      <c r="Q18">
        <v>-0.28000000000000003</v>
      </c>
      <c r="R18">
        <v>-2.2999999999999998</v>
      </c>
      <c r="S18">
        <v>0.24</v>
      </c>
      <c r="T18">
        <v>0.97</v>
      </c>
      <c r="U18">
        <v>0.21</v>
      </c>
      <c r="V18">
        <v>0.14000000000000001</v>
      </c>
      <c r="W18">
        <v>-0.69</v>
      </c>
      <c r="X18">
        <v>-0.88</v>
      </c>
      <c r="Y18">
        <v>-0.24</v>
      </c>
      <c r="Z18">
        <v>-1.21</v>
      </c>
      <c r="AA18">
        <v>0.39</v>
      </c>
      <c r="AB18">
        <v>-2.78</v>
      </c>
      <c r="AC18">
        <v>-0.66</v>
      </c>
      <c r="AD18">
        <v>-0.72</v>
      </c>
      <c r="AE18">
        <v>0.03</v>
      </c>
      <c r="AF18">
        <v>-1.42</v>
      </c>
      <c r="AG18">
        <v>-3.18</v>
      </c>
      <c r="AH18">
        <v>-0.1</v>
      </c>
      <c r="AI18">
        <v>0.56000000000000005</v>
      </c>
      <c r="AJ18">
        <v>-1.56</v>
      </c>
      <c r="AK18">
        <v>1.52</v>
      </c>
      <c r="AL18">
        <v>0.49</v>
      </c>
      <c r="AM18">
        <v>3.86</v>
      </c>
      <c r="AN18">
        <v>1.29</v>
      </c>
      <c r="AO18">
        <v>-0.08</v>
      </c>
      <c r="AP18">
        <v>-1.53</v>
      </c>
      <c r="AQ18">
        <v>-0.1</v>
      </c>
      <c r="AR18">
        <v>-0.32</v>
      </c>
      <c r="AS18">
        <v>2.71</v>
      </c>
      <c r="AT18">
        <v>-0.68</v>
      </c>
      <c r="AU18">
        <v>-5.57</v>
      </c>
      <c r="AV18">
        <v>-1.44</v>
      </c>
      <c r="AW18">
        <v>-2.4700000000000002</v>
      </c>
      <c r="AX18">
        <v>-0.36</v>
      </c>
      <c r="AY18">
        <v>1.75</v>
      </c>
      <c r="AZ18">
        <v>-0.79</v>
      </c>
      <c r="BA18">
        <v>-1.07</v>
      </c>
      <c r="BB18">
        <v>-3.68</v>
      </c>
      <c r="BC18">
        <v>-4.0199999999999996</v>
      </c>
      <c r="BD18">
        <v>-0.46</v>
      </c>
      <c r="BE18">
        <v>-1.0900000000000001</v>
      </c>
      <c r="BF18">
        <v>-3.55</v>
      </c>
      <c r="BG18">
        <v>1.92</v>
      </c>
      <c r="BH18">
        <v>-4.9400000000000004</v>
      </c>
      <c r="BI18">
        <v>-2.9</v>
      </c>
      <c r="BJ18">
        <v>0.64</v>
      </c>
      <c r="BK18">
        <v>-0.4</v>
      </c>
      <c r="BL18">
        <v>-2.6</v>
      </c>
      <c r="BM18">
        <v>-0.12</v>
      </c>
      <c r="BN18">
        <v>1.1000000000000001</v>
      </c>
      <c r="BO18">
        <v>0.55000000000000004</v>
      </c>
      <c r="BP18">
        <v>-1.65</v>
      </c>
      <c r="BQ18">
        <v>0.59</v>
      </c>
      <c r="BR18">
        <v>2.87</v>
      </c>
      <c r="BS18">
        <v>-0.72</v>
      </c>
      <c r="BT18">
        <v>2.89</v>
      </c>
      <c r="BU18">
        <v>0.41</v>
      </c>
      <c r="BV18">
        <v>1.17</v>
      </c>
      <c r="BW18">
        <v>-15.6</v>
      </c>
      <c r="BX18">
        <v>-1.0900000000000001</v>
      </c>
      <c r="BY18">
        <v>-7.21</v>
      </c>
      <c r="BZ18">
        <v>-0.24</v>
      </c>
      <c r="CA18">
        <v>0.6</v>
      </c>
      <c r="CB18">
        <v>0.91</v>
      </c>
      <c r="CC18">
        <v>1.6</v>
      </c>
      <c r="CD18">
        <v>6.3</v>
      </c>
      <c r="CE18">
        <v>-2.36</v>
      </c>
      <c r="CF18">
        <v>1.56</v>
      </c>
      <c r="CG18">
        <v>-2.15</v>
      </c>
      <c r="CH18">
        <v>-3.18</v>
      </c>
      <c r="CI18">
        <v>0.27</v>
      </c>
      <c r="CJ18">
        <v>7.38</v>
      </c>
      <c r="CK18">
        <v>-2.08</v>
      </c>
      <c r="CL18">
        <v>-2.6</v>
      </c>
      <c r="CM18">
        <v>1.97</v>
      </c>
      <c r="CN18">
        <v>-2.0699999999999998</v>
      </c>
      <c r="CO18">
        <v>2.86</v>
      </c>
      <c r="CP18">
        <v>1.02</v>
      </c>
      <c r="CQ18">
        <v>1.63</v>
      </c>
      <c r="CR18">
        <v>0.26</v>
      </c>
      <c r="CS18">
        <v>0.62</v>
      </c>
      <c r="CT18">
        <v>-1.1399999999999999</v>
      </c>
      <c r="CU18">
        <v>1.46</v>
      </c>
      <c r="CV18">
        <v>4.04</v>
      </c>
      <c r="CW18">
        <v>1.43</v>
      </c>
      <c r="CX18">
        <v>-2.97</v>
      </c>
      <c r="CY18" s="18">
        <f t="shared" si="0"/>
        <v>-0.35449999999999987</v>
      </c>
      <c r="CZ18" s="18">
        <f t="shared" si="1"/>
        <v>2.8982006055482077</v>
      </c>
      <c r="DA18" s="18">
        <f t="shared" si="2"/>
        <v>16</v>
      </c>
      <c r="DB18" s="18">
        <f t="shared" si="3"/>
        <v>6</v>
      </c>
      <c r="DC18" s="18">
        <f t="shared" si="4"/>
        <v>84</v>
      </c>
      <c r="DD18" s="18">
        <f t="shared" si="5"/>
        <v>94</v>
      </c>
      <c r="DE18" s="27"/>
    </row>
    <row r="19" spans="1:109" x14ac:dyDescent="0.25">
      <c r="A19" s="38"/>
      <c r="B19" s="6" t="s">
        <v>3</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s="18">
        <f t="shared" si="0"/>
        <v>0</v>
      </c>
      <c r="CZ19" s="18">
        <f t="shared" si="1"/>
        <v>0</v>
      </c>
      <c r="DA19" s="18">
        <f t="shared" si="2"/>
        <v>0</v>
      </c>
      <c r="DB19" s="18">
        <f t="shared" si="3"/>
        <v>0</v>
      </c>
      <c r="DC19" s="18">
        <f t="shared" si="4"/>
        <v>100</v>
      </c>
      <c r="DD19" s="18">
        <f t="shared" si="5"/>
        <v>100</v>
      </c>
      <c r="DE19" s="28"/>
    </row>
    <row r="20" spans="1:109" x14ac:dyDescent="0.25">
      <c r="A20" s="36" t="s">
        <v>9</v>
      </c>
      <c r="B20" s="6" t="s">
        <v>1</v>
      </c>
      <c r="C20">
        <v>5.18</v>
      </c>
      <c r="D20">
        <v>3.68</v>
      </c>
      <c r="E20">
        <v>-2.98</v>
      </c>
      <c r="F20">
        <v>-0.18</v>
      </c>
      <c r="G20">
        <v>2.62</v>
      </c>
      <c r="H20">
        <v>4.45</v>
      </c>
      <c r="I20">
        <v>1.7</v>
      </c>
      <c r="J20">
        <v>0.72</v>
      </c>
      <c r="K20">
        <v>-2.63</v>
      </c>
      <c r="L20">
        <v>-0.57999999999999996</v>
      </c>
      <c r="M20">
        <v>3.22</v>
      </c>
      <c r="N20">
        <v>1.66</v>
      </c>
      <c r="O20">
        <v>0.79</v>
      </c>
      <c r="P20">
        <v>0.1</v>
      </c>
      <c r="Q20">
        <v>-5.28</v>
      </c>
      <c r="R20">
        <v>-2.62</v>
      </c>
      <c r="S20">
        <v>-2.94</v>
      </c>
      <c r="T20">
        <v>-2.04</v>
      </c>
      <c r="U20">
        <v>11.63</v>
      </c>
      <c r="V20">
        <v>1.83</v>
      </c>
      <c r="W20">
        <v>0.42</v>
      </c>
      <c r="X20">
        <v>-0.86</v>
      </c>
      <c r="Y20">
        <v>-1.53</v>
      </c>
      <c r="Z20">
        <v>-5.3</v>
      </c>
      <c r="AA20">
        <v>-4.8899999999999997</v>
      </c>
      <c r="AB20">
        <v>1.58</v>
      </c>
      <c r="AC20">
        <v>0.57999999999999996</v>
      </c>
      <c r="AD20">
        <v>0.36</v>
      </c>
      <c r="AE20">
        <v>-1.41</v>
      </c>
      <c r="AF20">
        <v>-1.49</v>
      </c>
      <c r="AG20">
        <v>-5.98</v>
      </c>
      <c r="AH20">
        <v>-0.65</v>
      </c>
      <c r="AI20">
        <v>2.1800000000000002</v>
      </c>
      <c r="AJ20">
        <v>8.56</v>
      </c>
      <c r="AK20">
        <v>-2.06</v>
      </c>
      <c r="AL20">
        <v>3.71</v>
      </c>
      <c r="AM20">
        <v>22.35</v>
      </c>
      <c r="AN20">
        <v>0.92</v>
      </c>
      <c r="AO20">
        <v>2.83</v>
      </c>
      <c r="AP20">
        <v>2.2400000000000002</v>
      </c>
      <c r="AQ20">
        <v>-2.0299999999999998</v>
      </c>
      <c r="AR20">
        <v>0.84</v>
      </c>
      <c r="AS20">
        <v>0.1</v>
      </c>
      <c r="AT20">
        <v>-1.31</v>
      </c>
      <c r="AU20">
        <v>-2.79</v>
      </c>
      <c r="AV20">
        <v>0.34</v>
      </c>
      <c r="AW20">
        <v>-1.64</v>
      </c>
      <c r="AX20">
        <v>2.5099999999999998</v>
      </c>
      <c r="AY20">
        <v>0.6</v>
      </c>
      <c r="AZ20">
        <v>-1.88</v>
      </c>
      <c r="BA20">
        <v>-1.61</v>
      </c>
      <c r="BB20">
        <v>-4.28</v>
      </c>
      <c r="BC20">
        <v>2.73</v>
      </c>
      <c r="BD20">
        <v>3.63</v>
      </c>
      <c r="BE20">
        <v>2.31</v>
      </c>
      <c r="BF20">
        <v>-2.84</v>
      </c>
      <c r="BG20">
        <v>3.65</v>
      </c>
      <c r="BH20">
        <v>14.69</v>
      </c>
      <c r="BI20">
        <v>-4.28</v>
      </c>
      <c r="BJ20">
        <v>2.44</v>
      </c>
      <c r="BK20">
        <v>1.83</v>
      </c>
      <c r="BL20">
        <v>-0.56999999999999995</v>
      </c>
      <c r="BM20">
        <v>5.4</v>
      </c>
      <c r="BN20">
        <v>-3.7</v>
      </c>
      <c r="BO20">
        <v>1.43</v>
      </c>
      <c r="BP20">
        <v>0.95</v>
      </c>
      <c r="BQ20">
        <v>0.75</v>
      </c>
      <c r="BR20">
        <v>3.6</v>
      </c>
      <c r="BS20">
        <v>-3.68</v>
      </c>
      <c r="BT20">
        <v>-1.99</v>
      </c>
      <c r="BU20">
        <v>0.88</v>
      </c>
      <c r="BV20">
        <v>0.54</v>
      </c>
      <c r="BW20">
        <v>-22.21</v>
      </c>
      <c r="BX20">
        <v>3.67</v>
      </c>
      <c r="BY20">
        <v>1.31</v>
      </c>
      <c r="BZ20">
        <v>1.81</v>
      </c>
      <c r="CA20">
        <v>-1.32</v>
      </c>
      <c r="CB20">
        <v>0.14000000000000001</v>
      </c>
      <c r="CC20">
        <v>-5.92</v>
      </c>
      <c r="CD20">
        <v>7.72</v>
      </c>
      <c r="CE20">
        <v>9.33</v>
      </c>
      <c r="CF20">
        <v>4.79</v>
      </c>
      <c r="CG20">
        <v>1.58</v>
      </c>
      <c r="CH20">
        <v>-6.63</v>
      </c>
      <c r="CI20">
        <v>-1.08</v>
      </c>
      <c r="CJ20">
        <v>2.4700000000000002</v>
      </c>
      <c r="CK20">
        <v>3.96</v>
      </c>
      <c r="CL20">
        <v>-1.77</v>
      </c>
      <c r="CM20">
        <v>3.88</v>
      </c>
      <c r="CN20">
        <v>1.51</v>
      </c>
      <c r="CO20">
        <v>-2.96</v>
      </c>
      <c r="CP20">
        <v>-1.86</v>
      </c>
      <c r="CQ20">
        <v>-1.19</v>
      </c>
      <c r="CR20">
        <v>7.0000000000000007E-2</v>
      </c>
      <c r="CS20">
        <v>-1.26</v>
      </c>
      <c r="CT20">
        <v>-2.2000000000000002</v>
      </c>
      <c r="CU20">
        <v>-0.59</v>
      </c>
      <c r="CV20">
        <v>4.4000000000000004</v>
      </c>
      <c r="CW20">
        <v>0.43</v>
      </c>
      <c r="CX20">
        <v>-3.82</v>
      </c>
      <c r="CY20" s="18">
        <f t="shared" si="0"/>
        <v>0.50769999999999993</v>
      </c>
      <c r="CZ20" s="18">
        <f t="shared" si="1"/>
        <v>4.7419350174796797</v>
      </c>
      <c r="DA20" s="18">
        <f t="shared" si="2"/>
        <v>32</v>
      </c>
      <c r="DB20" s="18">
        <f t="shared" si="3"/>
        <v>14</v>
      </c>
      <c r="DC20" s="18">
        <f t="shared" si="4"/>
        <v>68</v>
      </c>
      <c r="DD20" s="18">
        <f t="shared" si="5"/>
        <v>86</v>
      </c>
      <c r="DE20" s="29"/>
    </row>
    <row r="21" spans="1:109" x14ac:dyDescent="0.25">
      <c r="A21" s="37"/>
      <c r="B21" s="6" t="s">
        <v>2</v>
      </c>
      <c r="C21">
        <v>-0.13</v>
      </c>
      <c r="D21">
        <v>0.81</v>
      </c>
      <c r="E21">
        <v>1.1000000000000001</v>
      </c>
      <c r="F21">
        <v>-1.07</v>
      </c>
      <c r="G21">
        <v>3.78</v>
      </c>
      <c r="H21">
        <v>0.02</v>
      </c>
      <c r="I21">
        <v>0.91</v>
      </c>
      <c r="J21">
        <v>2.58</v>
      </c>
      <c r="K21">
        <v>-4.26</v>
      </c>
      <c r="L21">
        <v>-1.2</v>
      </c>
      <c r="M21">
        <v>0.62</v>
      </c>
      <c r="N21">
        <v>-1.21</v>
      </c>
      <c r="O21">
        <v>1.25</v>
      </c>
      <c r="P21">
        <v>-2.35</v>
      </c>
      <c r="Q21">
        <v>2.0299999999999998</v>
      </c>
      <c r="R21">
        <v>-2.94</v>
      </c>
      <c r="S21">
        <v>-0.32</v>
      </c>
      <c r="T21">
        <v>-1.98</v>
      </c>
      <c r="U21">
        <v>0.8</v>
      </c>
      <c r="V21">
        <v>0.47</v>
      </c>
      <c r="W21">
        <v>0.93</v>
      </c>
      <c r="X21">
        <v>0.79</v>
      </c>
      <c r="Y21">
        <v>1.05</v>
      </c>
      <c r="Z21">
        <v>1.1499999999999999</v>
      </c>
      <c r="AA21">
        <v>-0.39</v>
      </c>
      <c r="AB21">
        <v>0.19</v>
      </c>
      <c r="AC21">
        <v>-0.81</v>
      </c>
      <c r="AD21">
        <v>-2.4300000000000002</v>
      </c>
      <c r="AE21">
        <v>-3.87</v>
      </c>
      <c r="AF21">
        <v>-2.2400000000000002</v>
      </c>
      <c r="AG21">
        <v>-4.24</v>
      </c>
      <c r="AH21">
        <v>-0.37</v>
      </c>
      <c r="AI21">
        <v>-1.5</v>
      </c>
      <c r="AJ21">
        <v>-2.46</v>
      </c>
      <c r="AK21">
        <v>2.58</v>
      </c>
      <c r="AL21">
        <v>-0.34</v>
      </c>
      <c r="AM21">
        <v>8.2100000000000009</v>
      </c>
      <c r="AN21">
        <v>0.61</v>
      </c>
      <c r="AO21">
        <v>-2</v>
      </c>
      <c r="AP21">
        <v>-2.69</v>
      </c>
      <c r="AQ21">
        <v>-2.33</v>
      </c>
      <c r="AR21">
        <v>1.1599999999999999</v>
      </c>
      <c r="AS21">
        <v>3.3</v>
      </c>
      <c r="AT21">
        <v>0.59</v>
      </c>
      <c r="AU21">
        <v>-3.18</v>
      </c>
      <c r="AV21">
        <v>1.75</v>
      </c>
      <c r="AW21">
        <v>-2.56</v>
      </c>
      <c r="AX21">
        <v>1</v>
      </c>
      <c r="AY21">
        <v>4.2300000000000004</v>
      </c>
      <c r="AZ21">
        <v>-0.78</v>
      </c>
      <c r="BA21">
        <v>-1.62</v>
      </c>
      <c r="BB21">
        <v>-3.24</v>
      </c>
      <c r="BC21">
        <v>2.41</v>
      </c>
      <c r="BD21">
        <v>-2.35</v>
      </c>
      <c r="BE21">
        <v>-0.8</v>
      </c>
      <c r="BF21">
        <v>-2.95</v>
      </c>
      <c r="BG21">
        <v>1.53</v>
      </c>
      <c r="BH21">
        <v>-2.2799999999999998</v>
      </c>
      <c r="BI21">
        <v>-0.55000000000000004</v>
      </c>
      <c r="BJ21">
        <v>1.57</v>
      </c>
      <c r="BK21">
        <v>-2.5</v>
      </c>
      <c r="BL21">
        <v>0.15</v>
      </c>
      <c r="BM21">
        <v>0.39</v>
      </c>
      <c r="BN21">
        <v>1.94</v>
      </c>
      <c r="BO21">
        <v>1.71</v>
      </c>
      <c r="BP21">
        <v>-0.25</v>
      </c>
      <c r="BQ21">
        <v>-1.95</v>
      </c>
      <c r="BR21">
        <v>3.47</v>
      </c>
      <c r="BS21">
        <v>-1.54</v>
      </c>
      <c r="BT21">
        <v>1.2</v>
      </c>
      <c r="BU21">
        <v>2.42</v>
      </c>
      <c r="BV21">
        <v>2.77</v>
      </c>
      <c r="BW21">
        <v>-16.57</v>
      </c>
      <c r="BX21">
        <v>0.43</v>
      </c>
      <c r="BY21">
        <v>-7.24</v>
      </c>
      <c r="BZ21">
        <v>-0.31</v>
      </c>
      <c r="CA21">
        <v>-0.41</v>
      </c>
      <c r="CB21">
        <v>0.88</v>
      </c>
      <c r="CC21">
        <v>-1.07</v>
      </c>
      <c r="CD21">
        <v>7.9</v>
      </c>
      <c r="CE21">
        <v>2.11</v>
      </c>
      <c r="CF21">
        <v>-0.61</v>
      </c>
      <c r="CG21">
        <v>-2.06</v>
      </c>
      <c r="CH21">
        <v>-1.99</v>
      </c>
      <c r="CI21">
        <v>5.98</v>
      </c>
      <c r="CJ21">
        <v>9.0399999999999991</v>
      </c>
      <c r="CK21">
        <v>-1.02</v>
      </c>
      <c r="CL21">
        <v>-2.19</v>
      </c>
      <c r="CM21">
        <v>2.79</v>
      </c>
      <c r="CN21">
        <v>1.57</v>
      </c>
      <c r="CO21">
        <v>4.8</v>
      </c>
      <c r="CP21">
        <v>2.06</v>
      </c>
      <c r="CQ21">
        <v>1.41</v>
      </c>
      <c r="CR21">
        <v>-1.29</v>
      </c>
      <c r="CS21">
        <v>1.78</v>
      </c>
      <c r="CT21">
        <v>-0.5</v>
      </c>
      <c r="CU21">
        <v>-0.41</v>
      </c>
      <c r="CV21">
        <v>1.07</v>
      </c>
      <c r="CW21">
        <v>-0.34</v>
      </c>
      <c r="CX21">
        <v>-3.35</v>
      </c>
      <c r="CY21" s="18">
        <f t="shared" si="0"/>
        <v>-3.7499999999999971E-2</v>
      </c>
      <c r="CZ21" s="18">
        <f t="shared" si="1"/>
        <v>3.0769349603135905</v>
      </c>
      <c r="DA21" s="18">
        <f t="shared" si="2"/>
        <v>17</v>
      </c>
      <c r="DB21" s="18">
        <f t="shared" si="3"/>
        <v>6</v>
      </c>
      <c r="DC21" s="18">
        <f t="shared" si="4"/>
        <v>83</v>
      </c>
      <c r="DD21" s="18">
        <f t="shared" si="5"/>
        <v>94</v>
      </c>
      <c r="DE21" s="27"/>
    </row>
    <row r="22" spans="1:109" x14ac:dyDescent="0.25">
      <c r="A22" s="38"/>
      <c r="B22" s="6" t="s">
        <v>3</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s="18">
        <f t="shared" si="0"/>
        <v>0</v>
      </c>
      <c r="CZ22" s="18">
        <f t="shared" si="1"/>
        <v>0</v>
      </c>
      <c r="DA22" s="18">
        <f t="shared" si="2"/>
        <v>0</v>
      </c>
      <c r="DB22" s="18">
        <f t="shared" si="3"/>
        <v>0</v>
      </c>
      <c r="DC22" s="18">
        <f t="shared" si="4"/>
        <v>100</v>
      </c>
      <c r="DD22" s="18">
        <f t="shared" si="5"/>
        <v>100</v>
      </c>
      <c r="DE22" s="28"/>
    </row>
    <row r="23" spans="1:109" x14ac:dyDescent="0.25">
      <c r="A23" s="36" t="s">
        <v>10</v>
      </c>
      <c r="B23" s="6" t="s">
        <v>1</v>
      </c>
      <c r="C23">
        <v>-1.97</v>
      </c>
      <c r="D23">
        <v>2.16</v>
      </c>
      <c r="E23">
        <v>-4.8499999999999996</v>
      </c>
      <c r="F23">
        <v>-1.83</v>
      </c>
      <c r="G23">
        <v>-1.3</v>
      </c>
      <c r="H23">
        <v>6.98</v>
      </c>
      <c r="I23">
        <v>5.74</v>
      </c>
      <c r="J23">
        <v>3.68</v>
      </c>
      <c r="K23">
        <v>-1.79</v>
      </c>
      <c r="L23">
        <v>4.95</v>
      </c>
      <c r="M23">
        <v>2.1</v>
      </c>
      <c r="N23">
        <v>4.9000000000000004</v>
      </c>
      <c r="O23">
        <v>2.57</v>
      </c>
      <c r="P23">
        <v>2.72</v>
      </c>
      <c r="Q23">
        <v>-2.5</v>
      </c>
      <c r="R23">
        <v>-3.76</v>
      </c>
      <c r="S23">
        <v>-0.99</v>
      </c>
      <c r="T23">
        <v>2.76</v>
      </c>
      <c r="U23">
        <v>3.94</v>
      </c>
      <c r="V23">
        <v>3.49</v>
      </c>
      <c r="W23">
        <v>1.19</v>
      </c>
      <c r="X23">
        <v>-0.93</v>
      </c>
      <c r="Y23">
        <v>-5.73</v>
      </c>
      <c r="Z23">
        <v>-7.09</v>
      </c>
      <c r="AA23">
        <v>1.5</v>
      </c>
      <c r="AB23">
        <v>7.75</v>
      </c>
      <c r="AC23">
        <v>3.87</v>
      </c>
      <c r="AD23">
        <v>2.81</v>
      </c>
      <c r="AE23">
        <v>0.38</v>
      </c>
      <c r="AF23">
        <v>0.78</v>
      </c>
      <c r="AG23">
        <v>-1.72</v>
      </c>
      <c r="AH23">
        <v>1.21</v>
      </c>
      <c r="AI23">
        <v>-3.28</v>
      </c>
      <c r="AJ23">
        <v>2.4</v>
      </c>
      <c r="AK23">
        <v>-3.44</v>
      </c>
      <c r="AL23">
        <v>3.59</v>
      </c>
      <c r="AM23">
        <v>11.01</v>
      </c>
      <c r="AN23">
        <v>1.37</v>
      </c>
      <c r="AO23">
        <v>1.5</v>
      </c>
      <c r="AP23">
        <v>2.66</v>
      </c>
      <c r="AQ23">
        <v>1.43</v>
      </c>
      <c r="AR23">
        <v>0.77</v>
      </c>
      <c r="AS23">
        <v>1.92</v>
      </c>
      <c r="AT23">
        <v>-0.26</v>
      </c>
      <c r="AU23">
        <v>-3.27</v>
      </c>
      <c r="AV23">
        <v>0.98</v>
      </c>
      <c r="AW23">
        <v>0.33</v>
      </c>
      <c r="AX23">
        <v>7.77</v>
      </c>
      <c r="AY23">
        <v>-0.72</v>
      </c>
      <c r="AZ23">
        <v>-1.47</v>
      </c>
      <c r="BA23">
        <v>-3.57</v>
      </c>
      <c r="BB23">
        <v>-2.89</v>
      </c>
      <c r="BC23">
        <v>-0.97</v>
      </c>
      <c r="BD23">
        <v>5.0599999999999996</v>
      </c>
      <c r="BE23">
        <v>-0.3</v>
      </c>
      <c r="BF23">
        <v>-3.8</v>
      </c>
      <c r="BG23">
        <v>5.44</v>
      </c>
      <c r="BH23">
        <v>14.48</v>
      </c>
      <c r="BI23">
        <v>0.18</v>
      </c>
      <c r="BJ23">
        <v>4.33</v>
      </c>
      <c r="BK23">
        <v>1.01</v>
      </c>
      <c r="BL23">
        <v>1.92</v>
      </c>
      <c r="BM23">
        <v>7.17</v>
      </c>
      <c r="BN23">
        <v>-1.17</v>
      </c>
      <c r="BO23">
        <v>1.66</v>
      </c>
      <c r="BP23">
        <v>1.95</v>
      </c>
      <c r="BQ23">
        <v>1.03</v>
      </c>
      <c r="BR23">
        <v>-0.47</v>
      </c>
      <c r="BS23">
        <v>0.23</v>
      </c>
      <c r="BT23">
        <v>-5.43</v>
      </c>
      <c r="BU23">
        <v>3.06</v>
      </c>
      <c r="BV23">
        <v>0.76</v>
      </c>
      <c r="BW23">
        <v>-18.36</v>
      </c>
      <c r="BX23">
        <v>0.13</v>
      </c>
      <c r="BY23">
        <v>-0.91</v>
      </c>
      <c r="BZ23">
        <v>6.28</v>
      </c>
      <c r="CA23">
        <v>-0.13</v>
      </c>
      <c r="CB23">
        <v>1.17</v>
      </c>
      <c r="CC23">
        <v>4.63</v>
      </c>
      <c r="CD23">
        <v>10.51</v>
      </c>
      <c r="CE23">
        <v>6.03</v>
      </c>
      <c r="CF23">
        <v>9.75</v>
      </c>
      <c r="CG23">
        <v>1.36</v>
      </c>
      <c r="CH23">
        <v>-3.64</v>
      </c>
      <c r="CI23">
        <v>2.4700000000000002</v>
      </c>
      <c r="CJ23">
        <v>1.19</v>
      </c>
      <c r="CK23">
        <v>1.88</v>
      </c>
      <c r="CL23">
        <v>-4.2</v>
      </c>
      <c r="CM23">
        <v>-2.29</v>
      </c>
      <c r="CN23">
        <v>2.1</v>
      </c>
      <c r="CO23">
        <v>1.34</v>
      </c>
      <c r="CP23">
        <v>4.0599999999999996</v>
      </c>
      <c r="CQ23">
        <v>0.72</v>
      </c>
      <c r="CR23">
        <v>0.74</v>
      </c>
      <c r="CS23">
        <v>-1.36</v>
      </c>
      <c r="CT23">
        <v>0.19</v>
      </c>
      <c r="CU23">
        <v>2.81</v>
      </c>
      <c r="CV23">
        <v>5.87</v>
      </c>
      <c r="CW23">
        <v>4.43</v>
      </c>
      <c r="CX23">
        <v>-1.91</v>
      </c>
      <c r="CY23" s="18">
        <f t="shared" si="0"/>
        <v>1.1885000000000003</v>
      </c>
      <c r="CZ23" s="18">
        <f t="shared" si="1"/>
        <v>4.1903418416639946</v>
      </c>
      <c r="DA23" s="18">
        <f t="shared" si="2"/>
        <v>39</v>
      </c>
      <c r="DB23" s="18">
        <f t="shared" si="3"/>
        <v>18</v>
      </c>
      <c r="DC23" s="18">
        <f t="shared" si="4"/>
        <v>61</v>
      </c>
      <c r="DD23" s="18">
        <f t="shared" si="5"/>
        <v>82</v>
      </c>
      <c r="DE23" s="25"/>
    </row>
    <row r="24" spans="1:109" x14ac:dyDescent="0.25">
      <c r="A24" s="37"/>
      <c r="B24" s="6" t="s">
        <v>2</v>
      </c>
      <c r="C24">
        <v>-0.66</v>
      </c>
      <c r="D24">
        <v>0.61</v>
      </c>
      <c r="E24">
        <v>1.1499999999999999</v>
      </c>
      <c r="F24">
        <v>-1.1299999999999999</v>
      </c>
      <c r="G24">
        <v>3.14</v>
      </c>
      <c r="H24">
        <v>-0.89</v>
      </c>
      <c r="I24">
        <v>2.4</v>
      </c>
      <c r="J24">
        <v>0.36</v>
      </c>
      <c r="K24">
        <v>-3.71</v>
      </c>
      <c r="L24">
        <v>-2.89</v>
      </c>
      <c r="M24">
        <v>1.97</v>
      </c>
      <c r="N24">
        <v>-1.59</v>
      </c>
      <c r="O24">
        <v>0.09</v>
      </c>
      <c r="P24">
        <v>-0.78</v>
      </c>
      <c r="Q24">
        <v>-2.72</v>
      </c>
      <c r="R24">
        <v>-3</v>
      </c>
      <c r="S24">
        <v>-1.84</v>
      </c>
      <c r="T24">
        <v>0.43</v>
      </c>
      <c r="U24">
        <v>1.1299999999999999</v>
      </c>
      <c r="V24">
        <v>-0.17</v>
      </c>
      <c r="W24">
        <v>-1.9</v>
      </c>
      <c r="X24">
        <v>-0.24</v>
      </c>
      <c r="Y24">
        <v>0.43</v>
      </c>
      <c r="Z24">
        <v>0.15</v>
      </c>
      <c r="AA24">
        <v>2</v>
      </c>
      <c r="AB24">
        <v>2.2000000000000002</v>
      </c>
      <c r="AC24">
        <v>-1.76</v>
      </c>
      <c r="AD24">
        <v>0.18</v>
      </c>
      <c r="AE24">
        <v>0.33</v>
      </c>
      <c r="AF24">
        <v>-1.96</v>
      </c>
      <c r="AG24">
        <v>-4.09</v>
      </c>
      <c r="AH24">
        <v>0.4</v>
      </c>
      <c r="AI24">
        <v>-1.1599999999999999</v>
      </c>
      <c r="AJ24">
        <v>-1.28</v>
      </c>
      <c r="AK24">
        <v>0.53</v>
      </c>
      <c r="AL24">
        <v>-0.81</v>
      </c>
      <c r="AM24">
        <v>-0.04</v>
      </c>
      <c r="AN24">
        <v>-0.97</v>
      </c>
      <c r="AO24">
        <v>-0.87</v>
      </c>
      <c r="AP24">
        <v>-1.92</v>
      </c>
      <c r="AQ24">
        <v>-2.91</v>
      </c>
      <c r="AR24">
        <v>-1.45</v>
      </c>
      <c r="AS24">
        <v>2.4700000000000002</v>
      </c>
      <c r="AT24">
        <v>-1.82</v>
      </c>
      <c r="AU24">
        <v>-4.13</v>
      </c>
      <c r="AV24">
        <v>-0.67</v>
      </c>
      <c r="AW24">
        <v>-4.33</v>
      </c>
      <c r="AX24">
        <v>4.53</v>
      </c>
      <c r="AY24">
        <v>1.97</v>
      </c>
      <c r="AZ24">
        <v>-1.85</v>
      </c>
      <c r="BA24">
        <v>3.84</v>
      </c>
      <c r="BB24">
        <v>-1.05</v>
      </c>
      <c r="BC24">
        <v>1.49</v>
      </c>
      <c r="BD24">
        <v>-1.43</v>
      </c>
      <c r="BE24">
        <v>-0.92</v>
      </c>
      <c r="BF24">
        <v>-2.14</v>
      </c>
      <c r="BG24">
        <v>-0.36</v>
      </c>
      <c r="BH24">
        <v>-1.27</v>
      </c>
      <c r="BI24">
        <v>1.62</v>
      </c>
      <c r="BJ24">
        <v>1.18</v>
      </c>
      <c r="BK24">
        <v>-0.18</v>
      </c>
      <c r="BL24">
        <v>2.64</v>
      </c>
      <c r="BM24">
        <v>-0.69</v>
      </c>
      <c r="BN24">
        <v>9.66</v>
      </c>
      <c r="BO24">
        <v>2.36</v>
      </c>
      <c r="BP24">
        <v>-0.74</v>
      </c>
      <c r="BQ24">
        <v>1.53</v>
      </c>
      <c r="BR24">
        <v>2.29</v>
      </c>
      <c r="BS24">
        <v>-0.6</v>
      </c>
      <c r="BT24">
        <v>-0.16</v>
      </c>
      <c r="BU24">
        <v>0.09</v>
      </c>
      <c r="BV24">
        <v>1.26</v>
      </c>
      <c r="BW24">
        <v>-15.51</v>
      </c>
      <c r="BX24">
        <v>2.09</v>
      </c>
      <c r="BY24">
        <v>-8.39</v>
      </c>
      <c r="BZ24">
        <v>-0.51</v>
      </c>
      <c r="CA24">
        <v>-0.61</v>
      </c>
      <c r="CB24">
        <v>1.8</v>
      </c>
      <c r="CC24">
        <v>-3.33</v>
      </c>
      <c r="CD24">
        <v>6.86</v>
      </c>
      <c r="CE24">
        <v>4.76</v>
      </c>
      <c r="CF24">
        <v>0.44</v>
      </c>
      <c r="CG24">
        <v>-2.78</v>
      </c>
      <c r="CH24">
        <v>-1.99</v>
      </c>
      <c r="CI24">
        <v>0.12</v>
      </c>
      <c r="CJ24">
        <v>2.21</v>
      </c>
      <c r="CK24">
        <v>-0.54</v>
      </c>
      <c r="CL24">
        <v>-1.22</v>
      </c>
      <c r="CM24">
        <v>-2.35</v>
      </c>
      <c r="CN24">
        <v>-0.97</v>
      </c>
      <c r="CO24">
        <v>3.88</v>
      </c>
      <c r="CP24">
        <v>0.5</v>
      </c>
      <c r="CQ24">
        <v>0.61</v>
      </c>
      <c r="CR24">
        <v>-1.31</v>
      </c>
      <c r="CS24">
        <v>0.45</v>
      </c>
      <c r="CT24">
        <v>-3.1</v>
      </c>
      <c r="CU24">
        <v>-1.91</v>
      </c>
      <c r="CV24">
        <v>0.87</v>
      </c>
      <c r="CW24">
        <v>-0.33</v>
      </c>
      <c r="CX24">
        <v>0.68</v>
      </c>
      <c r="CY24" s="18">
        <f t="shared" si="0"/>
        <v>-0.28230000000000011</v>
      </c>
      <c r="CZ24" s="18">
        <f t="shared" si="1"/>
        <v>2.8238774247477529</v>
      </c>
      <c r="DA24" s="18">
        <f t="shared" si="2"/>
        <v>15</v>
      </c>
      <c r="DB24" s="18">
        <f t="shared" si="3"/>
        <v>4</v>
      </c>
      <c r="DC24" s="18">
        <f t="shared" si="4"/>
        <v>85</v>
      </c>
      <c r="DD24" s="18">
        <f t="shared" si="5"/>
        <v>96</v>
      </c>
      <c r="DE24" s="27"/>
    </row>
    <row r="25" spans="1:109" x14ac:dyDescent="0.25">
      <c r="A25" s="38"/>
      <c r="B25" s="6" t="s">
        <v>3</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s="18">
        <f t="shared" si="0"/>
        <v>0</v>
      </c>
      <c r="CZ25" s="18">
        <f t="shared" si="1"/>
        <v>0</v>
      </c>
      <c r="DA25" s="18">
        <f t="shared" si="2"/>
        <v>0</v>
      </c>
      <c r="DB25" s="18">
        <f t="shared" si="3"/>
        <v>0</v>
      </c>
      <c r="DC25" s="18">
        <f t="shared" si="4"/>
        <v>100</v>
      </c>
      <c r="DD25" s="18">
        <f t="shared" si="5"/>
        <v>100</v>
      </c>
      <c r="DE25" s="28"/>
    </row>
    <row r="26" spans="1:109" x14ac:dyDescent="0.25">
      <c r="A26" s="36" t="s">
        <v>11</v>
      </c>
      <c r="B26" s="6" t="s">
        <v>1</v>
      </c>
      <c r="C26">
        <v>-190.98</v>
      </c>
      <c r="D26">
        <v>1.48</v>
      </c>
      <c r="E26">
        <v>-138.35</v>
      </c>
      <c r="F26">
        <v>-49.65</v>
      </c>
      <c r="G26">
        <v>-43.88</v>
      </c>
      <c r="H26">
        <v>61.83</v>
      </c>
      <c r="I26">
        <v>-121.35</v>
      </c>
      <c r="J26">
        <v>-407.2</v>
      </c>
      <c r="K26">
        <v>-400.06</v>
      </c>
      <c r="L26">
        <v>-226.76</v>
      </c>
      <c r="M26">
        <v>-63.35</v>
      </c>
      <c r="N26">
        <v>19.010000000000002</v>
      </c>
      <c r="O26">
        <v>-226.35</v>
      </c>
      <c r="P26">
        <v>-188.35</v>
      </c>
      <c r="Q26">
        <v>11.16</v>
      </c>
      <c r="R26">
        <v>-153.35</v>
      </c>
      <c r="S26">
        <v>-227.92</v>
      </c>
      <c r="T26">
        <v>-25.29</v>
      </c>
      <c r="U26">
        <v>-25.45</v>
      </c>
      <c r="V26">
        <v>-51.17</v>
      </c>
      <c r="W26">
        <v>-33.47</v>
      </c>
      <c r="X26">
        <v>-10.45</v>
      </c>
      <c r="Y26">
        <v>-80.349999999999994</v>
      </c>
      <c r="Z26">
        <v>-8.35</v>
      </c>
      <c r="AA26">
        <v>-0.21</v>
      </c>
      <c r="AB26">
        <v>-29.44</v>
      </c>
      <c r="AC26">
        <v>-374.35</v>
      </c>
      <c r="AD26">
        <v>-181.35</v>
      </c>
      <c r="AE26">
        <v>24.49</v>
      </c>
      <c r="AF26">
        <v>-125.45</v>
      </c>
      <c r="AG26">
        <v>-176.35</v>
      </c>
      <c r="AH26">
        <v>-232.35</v>
      </c>
      <c r="AI26">
        <v>-15.35</v>
      </c>
      <c r="AJ26">
        <v>-254.36</v>
      </c>
      <c r="AK26">
        <v>-0.06</v>
      </c>
      <c r="AL26">
        <v>19.71</v>
      </c>
      <c r="AM26">
        <v>-45.35</v>
      </c>
      <c r="AN26">
        <v>13.62</v>
      </c>
      <c r="AO26">
        <v>-30.35</v>
      </c>
      <c r="AP26">
        <v>-3.06</v>
      </c>
      <c r="AQ26">
        <v>22.75</v>
      </c>
      <c r="AR26">
        <v>-51.12</v>
      </c>
      <c r="AS26">
        <v>-125.63</v>
      </c>
      <c r="AT26">
        <v>-67.22</v>
      </c>
      <c r="AU26">
        <v>-179.41</v>
      </c>
      <c r="AV26">
        <v>-83.35</v>
      </c>
      <c r="AW26">
        <v>-111.24</v>
      </c>
      <c r="AX26">
        <v>-129.35</v>
      </c>
      <c r="AY26">
        <v>-200.35</v>
      </c>
      <c r="AZ26">
        <v>24.14</v>
      </c>
      <c r="BA26">
        <v>97.74</v>
      </c>
      <c r="BB26">
        <v>0.62</v>
      </c>
      <c r="BC26">
        <v>-110.35</v>
      </c>
      <c r="BD26">
        <v>-171.35</v>
      </c>
      <c r="BE26">
        <v>-5.75</v>
      </c>
      <c r="BF26">
        <v>-132.35</v>
      </c>
      <c r="BG26">
        <v>51.32</v>
      </c>
      <c r="BH26">
        <v>10.33</v>
      </c>
      <c r="BI26">
        <v>-3.28</v>
      </c>
      <c r="BJ26">
        <v>-107.35</v>
      </c>
      <c r="BK26">
        <v>-31.97</v>
      </c>
      <c r="BL26">
        <v>-77.349999999999994</v>
      </c>
      <c r="BM26">
        <v>-55.24</v>
      </c>
      <c r="BN26">
        <v>21.85</v>
      </c>
      <c r="BO26">
        <v>14.5</v>
      </c>
      <c r="BP26">
        <v>-25.94</v>
      </c>
      <c r="BQ26">
        <v>-122.81</v>
      </c>
      <c r="BR26">
        <v>-39.35</v>
      </c>
      <c r="BS26">
        <v>-87.58</v>
      </c>
      <c r="BT26">
        <v>-81.97</v>
      </c>
      <c r="BU26">
        <v>-274.35000000000002</v>
      </c>
      <c r="BV26">
        <v>-58.23</v>
      </c>
      <c r="BW26">
        <v>-154.35</v>
      </c>
      <c r="BX26">
        <v>-169.35</v>
      </c>
      <c r="BY26">
        <v>7.74</v>
      </c>
      <c r="BZ26">
        <v>12.83</v>
      </c>
      <c r="CA26">
        <v>-80.12</v>
      </c>
      <c r="CB26">
        <v>-117.79</v>
      </c>
      <c r="CC26">
        <v>80.44</v>
      </c>
      <c r="CD26">
        <v>-107.87</v>
      </c>
      <c r="CE26">
        <v>-29.35</v>
      </c>
      <c r="CF26">
        <v>-168.07</v>
      </c>
      <c r="CG26">
        <v>-39.68</v>
      </c>
      <c r="CH26">
        <v>-43.4</v>
      </c>
      <c r="CI26">
        <v>-402.35</v>
      </c>
      <c r="CJ26">
        <v>-107.28</v>
      </c>
      <c r="CK26">
        <v>0.48</v>
      </c>
      <c r="CL26">
        <v>-186.35</v>
      </c>
      <c r="CM26">
        <v>-199.35</v>
      </c>
      <c r="CN26">
        <v>1.47</v>
      </c>
      <c r="CO26">
        <v>5.59</v>
      </c>
      <c r="CP26">
        <v>79.3</v>
      </c>
      <c r="CQ26">
        <v>-38.29</v>
      </c>
      <c r="CR26">
        <v>19.53</v>
      </c>
      <c r="CS26">
        <v>-25.6</v>
      </c>
      <c r="CT26">
        <v>35.01</v>
      </c>
      <c r="CU26">
        <v>-15.34</v>
      </c>
      <c r="CV26">
        <v>-253.2</v>
      </c>
      <c r="CW26">
        <v>54.25</v>
      </c>
      <c r="CX26">
        <v>-180.35</v>
      </c>
      <c r="CY26" s="18">
        <f t="shared" si="0"/>
        <v>-80.999000000000038</v>
      </c>
      <c r="CZ26" s="18">
        <f t="shared" si="1"/>
        <v>106.75800441653081</v>
      </c>
      <c r="DA26" s="18">
        <f t="shared" si="2"/>
        <v>94</v>
      </c>
      <c r="DB26" s="18">
        <f t="shared" si="3"/>
        <v>92</v>
      </c>
      <c r="DC26" s="18">
        <f t="shared" si="4"/>
        <v>6</v>
      </c>
      <c r="DD26" s="18">
        <f t="shared" si="5"/>
        <v>8</v>
      </c>
      <c r="DE26" s="29"/>
    </row>
    <row r="27" spans="1:109" x14ac:dyDescent="0.25">
      <c r="A27" s="37"/>
      <c r="B27" s="6" t="s">
        <v>2</v>
      </c>
      <c r="C27">
        <v>-139.51</v>
      </c>
      <c r="D27">
        <v>-15.9</v>
      </c>
      <c r="E27">
        <v>-112.02</v>
      </c>
      <c r="F27">
        <v>-53.49</v>
      </c>
      <c r="G27">
        <v>-95.26</v>
      </c>
      <c r="H27">
        <v>26.98</v>
      </c>
      <c r="I27">
        <v>-110.02</v>
      </c>
      <c r="J27">
        <v>-30.27</v>
      </c>
      <c r="K27">
        <v>-37.18</v>
      </c>
      <c r="L27">
        <v>-2.87</v>
      </c>
      <c r="M27">
        <v>-206.02</v>
      </c>
      <c r="N27">
        <v>32.909999999999997</v>
      </c>
      <c r="O27">
        <v>5.46</v>
      </c>
      <c r="P27">
        <v>-36.020000000000003</v>
      </c>
      <c r="Q27">
        <v>-101.62</v>
      </c>
      <c r="R27">
        <v>-117.02</v>
      </c>
      <c r="S27">
        <v>-66.41</v>
      </c>
      <c r="T27">
        <v>71.430000000000007</v>
      </c>
      <c r="U27">
        <v>-156.02000000000001</v>
      </c>
      <c r="V27">
        <v>-37.869999999999997</v>
      </c>
      <c r="W27">
        <v>9.67</v>
      </c>
      <c r="X27">
        <v>-150.79</v>
      </c>
      <c r="Y27">
        <v>-192.02</v>
      </c>
      <c r="Z27">
        <v>-240.38</v>
      </c>
      <c r="AA27">
        <v>31.31</v>
      </c>
      <c r="AB27">
        <v>-5.61</v>
      </c>
      <c r="AC27">
        <v>-24.02</v>
      </c>
      <c r="AD27">
        <v>-78.02</v>
      </c>
      <c r="AE27">
        <v>1.69</v>
      </c>
      <c r="AF27">
        <v>-8.24</v>
      </c>
      <c r="AG27">
        <v>-17.02</v>
      </c>
      <c r="AH27">
        <v>-54.02</v>
      </c>
      <c r="AI27">
        <v>-179.02</v>
      </c>
      <c r="AJ27">
        <v>0.8</v>
      </c>
      <c r="AK27">
        <v>-198.31</v>
      </c>
      <c r="AL27">
        <v>-4.8899999999999997</v>
      </c>
      <c r="AM27">
        <v>-123.02</v>
      </c>
      <c r="AN27">
        <v>-4.24</v>
      </c>
      <c r="AO27">
        <v>-51.02</v>
      </c>
      <c r="AP27">
        <v>7.36</v>
      </c>
      <c r="AQ27">
        <v>5.81</v>
      </c>
      <c r="AR27">
        <v>13.39</v>
      </c>
      <c r="AS27">
        <v>-56.15</v>
      </c>
      <c r="AT27">
        <v>10.51</v>
      </c>
      <c r="AU27">
        <v>-91.15</v>
      </c>
      <c r="AV27">
        <v>-179.02</v>
      </c>
      <c r="AW27">
        <v>-36.409999999999997</v>
      </c>
      <c r="AX27">
        <v>-105.02</v>
      </c>
      <c r="AY27">
        <v>0.98</v>
      </c>
      <c r="AZ27">
        <v>-108.23</v>
      </c>
      <c r="BA27">
        <v>-129.58000000000001</v>
      </c>
      <c r="BB27">
        <v>-52.91</v>
      </c>
      <c r="BC27">
        <v>-1.02</v>
      </c>
      <c r="BD27">
        <v>-58.02</v>
      </c>
      <c r="BE27">
        <v>-1.0900000000000001</v>
      </c>
      <c r="BF27">
        <v>-47.02</v>
      </c>
      <c r="BG27">
        <v>8.91</v>
      </c>
      <c r="BH27">
        <v>-275.24</v>
      </c>
      <c r="BI27">
        <v>-2.15</v>
      </c>
      <c r="BJ27">
        <v>-46.02</v>
      </c>
      <c r="BK27">
        <v>-77.98</v>
      </c>
      <c r="BL27">
        <v>-88.02</v>
      </c>
      <c r="BM27">
        <v>-98.18</v>
      </c>
      <c r="BN27">
        <v>-23.26</v>
      </c>
      <c r="BO27">
        <v>-44.79</v>
      </c>
      <c r="BP27">
        <v>-67.7</v>
      </c>
      <c r="BQ27">
        <v>-58.68</v>
      </c>
      <c r="BR27">
        <v>-164.02</v>
      </c>
      <c r="BS27">
        <v>-29.3</v>
      </c>
      <c r="BT27">
        <v>-156.83000000000001</v>
      </c>
      <c r="BU27">
        <v>-8.02</v>
      </c>
      <c r="BV27">
        <v>-103.67</v>
      </c>
      <c r="BW27">
        <v>-197.02</v>
      </c>
      <c r="BX27">
        <v>-61.02</v>
      </c>
      <c r="BY27">
        <v>56.85</v>
      </c>
      <c r="BZ27">
        <v>35.47</v>
      </c>
      <c r="CA27">
        <v>-75.7</v>
      </c>
      <c r="CB27">
        <v>-113.28</v>
      </c>
      <c r="CC27">
        <v>-29.03</v>
      </c>
      <c r="CD27">
        <v>-85.08</v>
      </c>
      <c r="CE27">
        <v>-105.02</v>
      </c>
      <c r="CF27">
        <v>-101.75</v>
      </c>
      <c r="CG27">
        <v>26.99</v>
      </c>
      <c r="CH27">
        <v>-93.71</v>
      </c>
      <c r="CI27">
        <v>-0.02</v>
      </c>
      <c r="CJ27">
        <v>1.81</v>
      </c>
      <c r="CK27">
        <v>-36.729999999999997</v>
      </c>
      <c r="CL27">
        <v>-73.02</v>
      </c>
      <c r="CM27">
        <v>-147.02000000000001</v>
      </c>
      <c r="CN27">
        <v>-12.51</v>
      </c>
      <c r="CO27">
        <v>10</v>
      </c>
      <c r="CP27">
        <v>6.34</v>
      </c>
      <c r="CQ27">
        <v>39.93</v>
      </c>
      <c r="CR27">
        <v>3.57</v>
      </c>
      <c r="CS27">
        <v>-250.62</v>
      </c>
      <c r="CT27">
        <v>-45</v>
      </c>
      <c r="CU27">
        <v>-0.32</v>
      </c>
      <c r="CV27">
        <v>-26.55</v>
      </c>
      <c r="CW27">
        <v>18.329999999999998</v>
      </c>
      <c r="CX27">
        <v>-94.02</v>
      </c>
      <c r="CY27" s="18">
        <f t="shared" si="0"/>
        <v>-58.785200000000003</v>
      </c>
      <c r="CZ27" s="18">
        <f t="shared" si="1"/>
        <v>71.645561334670276</v>
      </c>
      <c r="DA27" s="18">
        <f t="shared" si="2"/>
        <v>90</v>
      </c>
      <c r="DB27" s="18">
        <f t="shared" si="3"/>
        <v>87</v>
      </c>
      <c r="DC27" s="18">
        <f t="shared" si="4"/>
        <v>10</v>
      </c>
      <c r="DD27" s="18">
        <f t="shared" si="5"/>
        <v>13</v>
      </c>
      <c r="DE27" s="27"/>
    </row>
    <row r="28" spans="1:109" x14ac:dyDescent="0.25">
      <c r="A28" s="38"/>
      <c r="B28" s="6" t="s">
        <v>3</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s="18">
        <f t="shared" si="0"/>
        <v>0</v>
      </c>
      <c r="CZ28" s="18">
        <f t="shared" si="1"/>
        <v>0</v>
      </c>
      <c r="DA28" s="18">
        <f t="shared" si="2"/>
        <v>0</v>
      </c>
      <c r="DB28" s="18">
        <f t="shared" si="3"/>
        <v>0</v>
      </c>
      <c r="DC28" s="18">
        <f t="shared" si="4"/>
        <v>100</v>
      </c>
      <c r="DD28" s="18">
        <f t="shared" si="5"/>
        <v>100</v>
      </c>
      <c r="DE28" s="28"/>
    </row>
    <row r="29" spans="1:109" x14ac:dyDescent="0.25">
      <c r="A29" s="36" t="s">
        <v>12</v>
      </c>
      <c r="B29" s="6" t="s">
        <v>1</v>
      </c>
      <c r="C29">
        <v>-4.1399999999999997</v>
      </c>
      <c r="D29">
        <v>5.24</v>
      </c>
      <c r="E29">
        <v>-4.58</v>
      </c>
      <c r="F29">
        <v>3.46</v>
      </c>
      <c r="G29">
        <v>0.96</v>
      </c>
      <c r="H29">
        <v>1.71</v>
      </c>
      <c r="I29">
        <v>0.21</v>
      </c>
      <c r="J29">
        <v>0.16</v>
      </c>
      <c r="K29">
        <v>0.17</v>
      </c>
      <c r="L29">
        <v>-0.18</v>
      </c>
      <c r="M29">
        <v>5.8</v>
      </c>
      <c r="N29">
        <v>0.18</v>
      </c>
      <c r="O29">
        <v>-0.31</v>
      </c>
      <c r="P29">
        <v>-0.71</v>
      </c>
      <c r="Q29">
        <v>-2.04</v>
      </c>
      <c r="R29">
        <v>-4.3899999999999997</v>
      </c>
      <c r="S29">
        <v>-0.72</v>
      </c>
      <c r="T29">
        <v>1.63</v>
      </c>
      <c r="U29">
        <v>9.01</v>
      </c>
      <c r="V29">
        <v>2.0299999999999998</v>
      </c>
      <c r="W29">
        <v>-1.6</v>
      </c>
      <c r="X29">
        <v>0.45</v>
      </c>
      <c r="Y29">
        <v>-2.4500000000000002</v>
      </c>
      <c r="Z29">
        <v>-5.97</v>
      </c>
      <c r="AA29">
        <v>-4.28</v>
      </c>
      <c r="AB29">
        <v>3.03</v>
      </c>
      <c r="AC29">
        <v>-0.52</v>
      </c>
      <c r="AD29">
        <v>1.34</v>
      </c>
      <c r="AE29">
        <v>3.59</v>
      </c>
      <c r="AF29">
        <v>3.66</v>
      </c>
      <c r="AG29">
        <v>0.75</v>
      </c>
      <c r="AH29">
        <v>1.9</v>
      </c>
      <c r="AI29">
        <v>2.27</v>
      </c>
      <c r="AJ29">
        <v>-2.54</v>
      </c>
      <c r="AK29">
        <v>-0.47</v>
      </c>
      <c r="AL29">
        <v>0.91</v>
      </c>
      <c r="AM29">
        <v>14.65</v>
      </c>
      <c r="AN29">
        <v>1.35</v>
      </c>
      <c r="AO29">
        <v>1.73</v>
      </c>
      <c r="AP29">
        <v>1.97</v>
      </c>
      <c r="AQ29">
        <v>-0.99</v>
      </c>
      <c r="AR29">
        <v>1.41</v>
      </c>
      <c r="AS29">
        <v>1.97</v>
      </c>
      <c r="AT29">
        <v>5.45</v>
      </c>
      <c r="AU29">
        <v>-2.2999999999999998</v>
      </c>
      <c r="AV29">
        <v>2.87</v>
      </c>
      <c r="AW29">
        <v>-0.82</v>
      </c>
      <c r="AX29">
        <v>3.36</v>
      </c>
      <c r="AY29">
        <v>3.42</v>
      </c>
      <c r="AZ29">
        <v>-0.76</v>
      </c>
      <c r="BA29">
        <v>-2.19</v>
      </c>
      <c r="BB29">
        <v>-0.71</v>
      </c>
      <c r="BC29">
        <v>-3.11</v>
      </c>
      <c r="BD29">
        <v>3.32</v>
      </c>
      <c r="BE29">
        <v>-2.33</v>
      </c>
      <c r="BF29">
        <v>-6.38</v>
      </c>
      <c r="BG29">
        <v>1.41</v>
      </c>
      <c r="BH29">
        <v>10.25</v>
      </c>
      <c r="BI29">
        <v>-0.77</v>
      </c>
      <c r="BJ29">
        <v>3.81</v>
      </c>
      <c r="BK29">
        <v>1.86</v>
      </c>
      <c r="BL29">
        <v>-0.98</v>
      </c>
      <c r="BM29">
        <v>6.11</v>
      </c>
      <c r="BN29">
        <v>4.87</v>
      </c>
      <c r="BO29">
        <v>1.88</v>
      </c>
      <c r="BP29">
        <v>0.06</v>
      </c>
      <c r="BQ29">
        <v>1.49</v>
      </c>
      <c r="BR29">
        <v>1.33</v>
      </c>
      <c r="BS29">
        <v>-0.87</v>
      </c>
      <c r="BT29">
        <v>-1.1100000000000001</v>
      </c>
      <c r="BU29">
        <v>3.46</v>
      </c>
      <c r="BV29">
        <v>4.3899999999999997</v>
      </c>
      <c r="BW29">
        <v>-16.829999999999998</v>
      </c>
      <c r="BX29">
        <v>-0.27</v>
      </c>
      <c r="BY29">
        <v>3.9</v>
      </c>
      <c r="BZ29">
        <v>6.54</v>
      </c>
      <c r="CA29">
        <v>1.89</v>
      </c>
      <c r="CB29">
        <v>4.16</v>
      </c>
      <c r="CC29">
        <v>3.17</v>
      </c>
      <c r="CD29">
        <v>8.91</v>
      </c>
      <c r="CE29">
        <v>5.0599999999999996</v>
      </c>
      <c r="CF29">
        <v>-1.97</v>
      </c>
      <c r="CG29">
        <v>-0.16</v>
      </c>
      <c r="CH29">
        <v>-4.8</v>
      </c>
      <c r="CI29">
        <v>2.46</v>
      </c>
      <c r="CJ29">
        <v>2.97</v>
      </c>
      <c r="CK29">
        <v>4.82</v>
      </c>
      <c r="CL29">
        <v>-3.03</v>
      </c>
      <c r="CM29">
        <v>0.4</v>
      </c>
      <c r="CN29">
        <v>7.91</v>
      </c>
      <c r="CO29">
        <v>-1.87</v>
      </c>
      <c r="CP29">
        <v>2.25</v>
      </c>
      <c r="CQ29">
        <v>1.33</v>
      </c>
      <c r="CR29">
        <v>4.6399999999999997</v>
      </c>
      <c r="CS29">
        <v>1.31</v>
      </c>
      <c r="CT29">
        <v>0.55000000000000004</v>
      </c>
      <c r="CU29">
        <v>0.09</v>
      </c>
      <c r="CV29">
        <v>0.38</v>
      </c>
      <c r="CW29">
        <v>-0.55000000000000004</v>
      </c>
      <c r="CX29">
        <v>-2.04</v>
      </c>
      <c r="CY29" s="18">
        <f t="shared" si="0"/>
        <v>1.0387999999999997</v>
      </c>
      <c r="CZ29" s="18">
        <f t="shared" si="1"/>
        <v>3.8570709819758311</v>
      </c>
      <c r="DA29" s="18">
        <f t="shared" si="2"/>
        <v>37</v>
      </c>
      <c r="DB29" s="18">
        <f t="shared" si="3"/>
        <v>14</v>
      </c>
      <c r="DC29" s="18">
        <f t="shared" si="4"/>
        <v>63</v>
      </c>
      <c r="DD29" s="18">
        <f t="shared" si="5"/>
        <v>86</v>
      </c>
      <c r="DE29" s="25"/>
    </row>
    <row r="30" spans="1:109" x14ac:dyDescent="0.25">
      <c r="A30" s="37"/>
      <c r="B30" s="6" t="s">
        <v>2</v>
      </c>
      <c r="C30">
        <v>-4.53</v>
      </c>
      <c r="D30">
        <v>2.29</v>
      </c>
      <c r="E30">
        <v>1.58</v>
      </c>
      <c r="F30">
        <v>-0.31</v>
      </c>
      <c r="G30">
        <v>4.97</v>
      </c>
      <c r="H30">
        <v>0.02</v>
      </c>
      <c r="I30">
        <v>0.88</v>
      </c>
      <c r="J30">
        <v>1.68</v>
      </c>
      <c r="K30">
        <v>-0.14000000000000001</v>
      </c>
      <c r="L30">
        <v>0.35</v>
      </c>
      <c r="M30">
        <v>0.11</v>
      </c>
      <c r="N30">
        <v>-0.44</v>
      </c>
      <c r="O30">
        <v>0.02</v>
      </c>
      <c r="P30">
        <v>0.21</v>
      </c>
      <c r="Q30">
        <v>-1.33</v>
      </c>
      <c r="R30">
        <v>-2.59</v>
      </c>
      <c r="S30">
        <v>1.32</v>
      </c>
      <c r="T30">
        <v>0.35</v>
      </c>
      <c r="U30">
        <v>2.19</v>
      </c>
      <c r="V30">
        <v>1.2</v>
      </c>
      <c r="W30">
        <v>-0.34</v>
      </c>
      <c r="X30">
        <v>-0.72</v>
      </c>
      <c r="Y30">
        <v>0.89</v>
      </c>
      <c r="Z30">
        <v>1.62</v>
      </c>
      <c r="AA30">
        <v>-0.37</v>
      </c>
      <c r="AB30">
        <v>1.96</v>
      </c>
      <c r="AC30">
        <v>1.21</v>
      </c>
      <c r="AD30">
        <v>0.38</v>
      </c>
      <c r="AE30">
        <v>1.85</v>
      </c>
      <c r="AF30">
        <v>1.79</v>
      </c>
      <c r="AG30">
        <v>-1.6</v>
      </c>
      <c r="AH30">
        <v>1.41</v>
      </c>
      <c r="AI30">
        <v>-1.82</v>
      </c>
      <c r="AJ30">
        <v>-2.7</v>
      </c>
      <c r="AK30">
        <v>5.0999999999999996</v>
      </c>
      <c r="AL30">
        <v>1.97</v>
      </c>
      <c r="AM30">
        <v>6.8</v>
      </c>
      <c r="AN30">
        <v>0.79</v>
      </c>
      <c r="AO30">
        <v>-0.16</v>
      </c>
      <c r="AP30">
        <v>0.35</v>
      </c>
      <c r="AQ30">
        <v>-1.87</v>
      </c>
      <c r="AR30">
        <v>0.32</v>
      </c>
      <c r="AS30">
        <v>4.82</v>
      </c>
      <c r="AT30">
        <v>1.1599999999999999</v>
      </c>
      <c r="AU30">
        <v>-1.96</v>
      </c>
      <c r="AV30">
        <v>-0.59</v>
      </c>
      <c r="AW30">
        <v>-3.59</v>
      </c>
      <c r="AX30">
        <v>1.46</v>
      </c>
      <c r="AY30">
        <v>5.33</v>
      </c>
      <c r="AZ30">
        <v>-0.9</v>
      </c>
      <c r="BA30">
        <v>-0.9</v>
      </c>
      <c r="BB30">
        <v>-1.4</v>
      </c>
      <c r="BC30">
        <v>-3.48</v>
      </c>
      <c r="BD30">
        <v>0.77</v>
      </c>
      <c r="BE30">
        <v>1.1599999999999999</v>
      </c>
      <c r="BF30">
        <v>-6.28</v>
      </c>
      <c r="BG30">
        <v>2.61</v>
      </c>
      <c r="BH30">
        <v>-2.99</v>
      </c>
      <c r="BI30">
        <v>0.57999999999999996</v>
      </c>
      <c r="BJ30">
        <v>1.27</v>
      </c>
      <c r="BK30">
        <v>-2.5</v>
      </c>
      <c r="BL30">
        <v>-1.35</v>
      </c>
      <c r="BM30">
        <v>1.89</v>
      </c>
      <c r="BN30">
        <v>3.08</v>
      </c>
      <c r="BO30">
        <v>0.45</v>
      </c>
      <c r="BP30">
        <v>-0.16</v>
      </c>
      <c r="BQ30">
        <v>-0.6</v>
      </c>
      <c r="BR30">
        <v>2.14</v>
      </c>
      <c r="BS30">
        <v>-0.1</v>
      </c>
      <c r="BT30">
        <v>2.2799999999999998</v>
      </c>
      <c r="BU30">
        <v>2.33</v>
      </c>
      <c r="BV30">
        <v>1.22</v>
      </c>
      <c r="BW30">
        <v>-16.079999999999998</v>
      </c>
      <c r="BX30">
        <v>-2.14</v>
      </c>
      <c r="BY30">
        <v>-6.89</v>
      </c>
      <c r="BZ30">
        <v>2.38</v>
      </c>
      <c r="CA30">
        <v>-0.28999999999999998</v>
      </c>
      <c r="CB30">
        <v>0.48</v>
      </c>
      <c r="CC30">
        <v>0.02</v>
      </c>
      <c r="CD30">
        <v>6.7</v>
      </c>
      <c r="CE30">
        <v>1.84</v>
      </c>
      <c r="CF30">
        <v>0.69</v>
      </c>
      <c r="CG30">
        <v>-1.54</v>
      </c>
      <c r="CH30">
        <v>-4.5</v>
      </c>
      <c r="CI30">
        <v>5.57</v>
      </c>
      <c r="CJ30">
        <v>7.24</v>
      </c>
      <c r="CK30">
        <v>4.47</v>
      </c>
      <c r="CL30">
        <v>-3.19</v>
      </c>
      <c r="CM30">
        <v>0.26</v>
      </c>
      <c r="CN30">
        <v>2.92</v>
      </c>
      <c r="CO30">
        <v>2.09</v>
      </c>
      <c r="CP30">
        <v>5</v>
      </c>
      <c r="CQ30">
        <v>0.98</v>
      </c>
      <c r="CR30">
        <v>-0.5</v>
      </c>
      <c r="CS30">
        <v>1.84</v>
      </c>
      <c r="CT30">
        <v>0.01</v>
      </c>
      <c r="CU30">
        <v>0.18</v>
      </c>
      <c r="CV30">
        <v>3.87</v>
      </c>
      <c r="CW30">
        <v>1.92</v>
      </c>
      <c r="CX30">
        <v>-2.5099999999999998</v>
      </c>
      <c r="CY30" s="18">
        <f t="shared" si="0"/>
        <v>0.41259999999999997</v>
      </c>
      <c r="CZ30" s="18">
        <f t="shared" si="1"/>
        <v>3.0381453618943253</v>
      </c>
      <c r="DA30" s="18">
        <f t="shared" si="2"/>
        <v>20</v>
      </c>
      <c r="DB30" s="18">
        <f t="shared" si="3"/>
        <v>9</v>
      </c>
      <c r="DC30" s="18">
        <f t="shared" si="4"/>
        <v>80</v>
      </c>
      <c r="DD30" s="18">
        <f t="shared" si="5"/>
        <v>91</v>
      </c>
      <c r="DE30" s="27"/>
    </row>
    <row r="31" spans="1:109" x14ac:dyDescent="0.25">
      <c r="A31" s="38"/>
      <c r="B31" s="6" t="s">
        <v>3</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s="18">
        <f t="shared" si="0"/>
        <v>0</v>
      </c>
      <c r="CZ31" s="18">
        <f t="shared" si="1"/>
        <v>0</v>
      </c>
      <c r="DA31" s="18">
        <f t="shared" si="2"/>
        <v>0</v>
      </c>
      <c r="DB31" s="18">
        <f t="shared" si="3"/>
        <v>0</v>
      </c>
      <c r="DC31" s="18">
        <f t="shared" si="4"/>
        <v>100</v>
      </c>
      <c r="DD31" s="18">
        <f t="shared" si="5"/>
        <v>100</v>
      </c>
      <c r="DE31" s="28"/>
    </row>
    <row r="32" spans="1:109" x14ac:dyDescent="0.25">
      <c r="A32" s="36" t="s">
        <v>13</v>
      </c>
      <c r="B32" s="6" t="s">
        <v>1</v>
      </c>
      <c r="C32">
        <v>-210.79</v>
      </c>
      <c r="D32">
        <v>-162.13</v>
      </c>
      <c r="E32">
        <v>304.08999999999997</v>
      </c>
      <c r="F32">
        <v>187.41</v>
      </c>
      <c r="G32">
        <v>-28.25</v>
      </c>
      <c r="H32">
        <v>58.23</v>
      </c>
      <c r="I32">
        <v>183.51</v>
      </c>
      <c r="J32">
        <v>115.88</v>
      </c>
      <c r="K32">
        <v>-35.07</v>
      </c>
      <c r="L32">
        <v>35.44</v>
      </c>
      <c r="M32">
        <v>202.23</v>
      </c>
      <c r="N32">
        <v>-212.89</v>
      </c>
      <c r="O32">
        <v>24.12</v>
      </c>
      <c r="P32">
        <v>197.51</v>
      </c>
      <c r="Q32">
        <v>-51.66</v>
      </c>
      <c r="R32">
        <v>65.209999999999994</v>
      </c>
      <c r="S32">
        <v>-45.82</v>
      </c>
      <c r="T32">
        <v>-143.49</v>
      </c>
      <c r="U32">
        <v>-174.33</v>
      </c>
      <c r="V32">
        <v>95.38</v>
      </c>
      <c r="W32">
        <v>236.84</v>
      </c>
      <c r="X32">
        <v>100.56</v>
      </c>
      <c r="Y32">
        <v>1.1299999999999999</v>
      </c>
      <c r="Z32">
        <v>-244.91</v>
      </c>
      <c r="AA32">
        <v>-134.41</v>
      </c>
      <c r="AB32">
        <v>86.86</v>
      </c>
      <c r="AC32">
        <v>-262.95</v>
      </c>
      <c r="AD32">
        <v>-112.48</v>
      </c>
      <c r="AE32">
        <v>-116.68</v>
      </c>
      <c r="AF32">
        <v>148.94</v>
      </c>
      <c r="AG32">
        <v>14.42</v>
      </c>
      <c r="AH32">
        <v>-60.44</v>
      </c>
      <c r="AI32">
        <v>98.03</v>
      </c>
      <c r="AJ32">
        <v>162.99</v>
      </c>
      <c r="AK32">
        <v>-130.62</v>
      </c>
      <c r="AL32">
        <v>182.87</v>
      </c>
      <c r="AM32">
        <v>113.55</v>
      </c>
      <c r="AN32">
        <v>128.08000000000001</v>
      </c>
      <c r="AO32">
        <v>-126.27</v>
      </c>
      <c r="AP32">
        <v>75.97</v>
      </c>
      <c r="AQ32">
        <v>17.32</v>
      </c>
      <c r="AR32">
        <v>201.93</v>
      </c>
      <c r="AS32">
        <v>-85.64</v>
      </c>
      <c r="AT32">
        <v>154.79</v>
      </c>
      <c r="AU32">
        <v>140.09</v>
      </c>
      <c r="AV32">
        <v>109.83</v>
      </c>
      <c r="AW32">
        <v>57.39</v>
      </c>
      <c r="AX32">
        <v>-60.99</v>
      </c>
      <c r="AY32">
        <v>-37.28</v>
      </c>
      <c r="AZ32">
        <v>2.34</v>
      </c>
      <c r="BA32">
        <v>-55.37</v>
      </c>
      <c r="BB32">
        <v>2.83</v>
      </c>
      <c r="BC32">
        <v>109.4</v>
      </c>
      <c r="BD32">
        <v>282.05</v>
      </c>
      <c r="BE32">
        <v>215.56</v>
      </c>
      <c r="BF32">
        <v>-247.94</v>
      </c>
      <c r="BG32">
        <v>64.16</v>
      </c>
      <c r="BH32">
        <v>110.52</v>
      </c>
      <c r="BI32">
        <v>343.6</v>
      </c>
      <c r="BJ32">
        <v>-169.95</v>
      </c>
      <c r="BK32">
        <v>-268.01</v>
      </c>
      <c r="BL32">
        <v>44.73</v>
      </c>
      <c r="BM32">
        <v>-115.53</v>
      </c>
      <c r="BN32">
        <v>-28.85</v>
      </c>
      <c r="BO32">
        <v>-103.43</v>
      </c>
      <c r="BP32">
        <v>-207.99</v>
      </c>
      <c r="BQ32">
        <v>-53.78</v>
      </c>
      <c r="BR32">
        <v>-226.85</v>
      </c>
      <c r="BS32">
        <v>-166.23</v>
      </c>
      <c r="BT32">
        <v>-149.13</v>
      </c>
      <c r="BU32">
        <v>-178.33</v>
      </c>
      <c r="BV32">
        <v>-200.93</v>
      </c>
      <c r="BW32">
        <v>66.27</v>
      </c>
      <c r="BX32">
        <v>5.1100000000000003</v>
      </c>
      <c r="BY32">
        <v>96.89</v>
      </c>
      <c r="BZ32">
        <v>131.04</v>
      </c>
      <c r="CA32">
        <v>301.29000000000002</v>
      </c>
      <c r="CB32">
        <v>-3.62</v>
      </c>
      <c r="CC32">
        <v>227.51</v>
      </c>
      <c r="CD32">
        <v>426.53</v>
      </c>
      <c r="CE32">
        <v>206.03</v>
      </c>
      <c r="CF32">
        <v>10.64</v>
      </c>
      <c r="CG32">
        <v>243.76</v>
      </c>
      <c r="CH32">
        <v>-42.53</v>
      </c>
      <c r="CI32">
        <v>219.12</v>
      </c>
      <c r="CJ32">
        <v>-45.18</v>
      </c>
      <c r="CK32">
        <v>-91.27</v>
      </c>
      <c r="CL32">
        <v>-195.07</v>
      </c>
      <c r="CM32">
        <v>-58.36</v>
      </c>
      <c r="CN32">
        <v>45.99</v>
      </c>
      <c r="CO32">
        <v>196.46</v>
      </c>
      <c r="CP32">
        <v>316.91000000000003</v>
      </c>
      <c r="CQ32">
        <v>86.53</v>
      </c>
      <c r="CR32">
        <v>231.68</v>
      </c>
      <c r="CS32">
        <v>165.52</v>
      </c>
      <c r="CT32">
        <v>-143.82</v>
      </c>
      <c r="CU32">
        <v>79.73</v>
      </c>
      <c r="CV32">
        <v>35.659999999999997</v>
      </c>
      <c r="CW32">
        <v>-54.62</v>
      </c>
      <c r="CX32">
        <v>190.85</v>
      </c>
      <c r="CY32" s="18">
        <f t="shared" si="0"/>
        <v>27.154199999999996</v>
      </c>
      <c r="CZ32" s="18">
        <f t="shared" si="1"/>
        <v>156.12052380888298</v>
      </c>
      <c r="DA32" s="18">
        <f t="shared" si="2"/>
        <v>97</v>
      </c>
      <c r="DB32" s="18">
        <f t="shared" si="3"/>
        <v>96</v>
      </c>
      <c r="DC32" s="18">
        <f t="shared" si="4"/>
        <v>3</v>
      </c>
      <c r="DD32" s="18">
        <f t="shared" si="5"/>
        <v>4</v>
      </c>
      <c r="DE32" s="29"/>
    </row>
    <row r="33" spans="1:109" x14ac:dyDescent="0.25">
      <c r="A33" s="37"/>
      <c r="B33" s="6" t="s">
        <v>2</v>
      </c>
      <c r="C33">
        <v>93.71</v>
      </c>
      <c r="D33">
        <v>-141.47999999999999</v>
      </c>
      <c r="E33">
        <v>66.83</v>
      </c>
      <c r="F33">
        <v>109.49</v>
      </c>
      <c r="G33">
        <v>125.82</v>
      </c>
      <c r="H33">
        <v>254.77</v>
      </c>
      <c r="I33">
        <v>-104.36</v>
      </c>
      <c r="J33">
        <v>48.14</v>
      </c>
      <c r="K33">
        <v>71.31</v>
      </c>
      <c r="L33">
        <v>84.31</v>
      </c>
      <c r="M33">
        <v>93.86</v>
      </c>
      <c r="N33">
        <v>-206.23</v>
      </c>
      <c r="O33">
        <v>24.96</v>
      </c>
      <c r="P33">
        <v>-1.08</v>
      </c>
      <c r="Q33">
        <v>-142.55000000000001</v>
      </c>
      <c r="R33">
        <v>-168.96</v>
      </c>
      <c r="S33">
        <v>85.33</v>
      </c>
      <c r="T33">
        <v>8.82</v>
      </c>
      <c r="U33">
        <v>-113.99</v>
      </c>
      <c r="V33">
        <v>-134.13</v>
      </c>
      <c r="W33">
        <v>196.95</v>
      </c>
      <c r="X33">
        <v>-173.27</v>
      </c>
      <c r="Y33">
        <v>-78.400000000000006</v>
      </c>
      <c r="Z33">
        <v>-110.45</v>
      </c>
      <c r="AA33">
        <v>-63.28</v>
      </c>
      <c r="AB33">
        <v>-116.2</v>
      </c>
      <c r="AC33">
        <v>-29.82</v>
      </c>
      <c r="AD33">
        <v>-175.1</v>
      </c>
      <c r="AE33">
        <v>121.25</v>
      </c>
      <c r="AF33">
        <v>105.84</v>
      </c>
      <c r="AG33">
        <v>-66.11</v>
      </c>
      <c r="AH33">
        <v>112.22</v>
      </c>
      <c r="AI33">
        <v>186.04</v>
      </c>
      <c r="AJ33">
        <v>-49.63</v>
      </c>
      <c r="AK33">
        <v>-10.63</v>
      </c>
      <c r="AL33">
        <v>150.83000000000001</v>
      </c>
      <c r="AM33">
        <v>170.75</v>
      </c>
      <c r="AN33">
        <v>-162.72</v>
      </c>
      <c r="AO33">
        <v>-93.47</v>
      </c>
      <c r="AP33">
        <v>-117.18</v>
      </c>
      <c r="AQ33">
        <v>139.09</v>
      </c>
      <c r="AR33">
        <v>-147.6</v>
      </c>
      <c r="AS33">
        <v>134.74</v>
      </c>
      <c r="AT33">
        <v>-175.24</v>
      </c>
      <c r="AU33">
        <v>-65.87</v>
      </c>
      <c r="AV33">
        <v>-50.69</v>
      </c>
      <c r="AW33">
        <v>-116.66</v>
      </c>
      <c r="AX33">
        <v>21.2</v>
      </c>
      <c r="AY33">
        <v>-127.39</v>
      </c>
      <c r="AZ33">
        <v>156.18</v>
      </c>
      <c r="BA33">
        <v>4.91</v>
      </c>
      <c r="BB33">
        <v>168.61</v>
      </c>
      <c r="BC33">
        <v>-149.78</v>
      </c>
      <c r="BD33">
        <v>60.85</v>
      </c>
      <c r="BE33">
        <v>101.08</v>
      </c>
      <c r="BF33">
        <v>-173.61</v>
      </c>
      <c r="BG33">
        <v>-106.86</v>
      </c>
      <c r="BH33">
        <v>22.18</v>
      </c>
      <c r="BI33">
        <v>137.75</v>
      </c>
      <c r="BJ33">
        <v>-94.62</v>
      </c>
      <c r="BK33">
        <v>91.71</v>
      </c>
      <c r="BL33">
        <v>53.48</v>
      </c>
      <c r="BM33">
        <v>148.18</v>
      </c>
      <c r="BN33">
        <v>-88.71</v>
      </c>
      <c r="BO33">
        <v>37.68</v>
      </c>
      <c r="BP33">
        <v>-100.87</v>
      </c>
      <c r="BQ33">
        <v>96.17</v>
      </c>
      <c r="BR33">
        <v>-7.42</v>
      </c>
      <c r="BS33">
        <v>-295</v>
      </c>
      <c r="BT33">
        <v>-78.87</v>
      </c>
      <c r="BU33">
        <v>-42.02</v>
      </c>
      <c r="BV33">
        <v>-78</v>
      </c>
      <c r="BW33">
        <v>81.02</v>
      </c>
      <c r="BX33">
        <v>-38.409999999999997</v>
      </c>
      <c r="BY33">
        <v>-177.72</v>
      </c>
      <c r="BZ33">
        <v>97.75</v>
      </c>
      <c r="CA33">
        <v>-68.81</v>
      </c>
      <c r="CB33">
        <v>-101.59</v>
      </c>
      <c r="CC33">
        <v>166.48</v>
      </c>
      <c r="CD33">
        <v>-142.16999999999999</v>
      </c>
      <c r="CE33">
        <v>-165.54</v>
      </c>
      <c r="CF33">
        <v>-207.92</v>
      </c>
      <c r="CG33">
        <v>-92.75</v>
      </c>
      <c r="CH33">
        <v>68.52</v>
      </c>
      <c r="CI33">
        <v>82.33</v>
      </c>
      <c r="CJ33">
        <v>-75.11</v>
      </c>
      <c r="CK33">
        <v>42.31</v>
      </c>
      <c r="CL33">
        <v>-89.96</v>
      </c>
      <c r="CM33">
        <v>-61.87</v>
      </c>
      <c r="CN33">
        <v>-40.369999999999997</v>
      </c>
      <c r="CO33">
        <v>165.86</v>
      </c>
      <c r="CP33">
        <v>-102.71</v>
      </c>
      <c r="CQ33">
        <v>11.53</v>
      </c>
      <c r="CR33">
        <v>54.38</v>
      </c>
      <c r="CS33">
        <v>40.83</v>
      </c>
      <c r="CT33">
        <v>-98.24</v>
      </c>
      <c r="CU33">
        <v>-19.73</v>
      </c>
      <c r="CV33">
        <v>129.62</v>
      </c>
      <c r="CW33">
        <v>-79.64</v>
      </c>
      <c r="CX33">
        <v>147.91999999999999</v>
      </c>
      <c r="CY33" s="18">
        <f t="shared" si="0"/>
        <v>-11.472000000000001</v>
      </c>
      <c r="CZ33" s="18">
        <f t="shared" si="1"/>
        <v>116.86417472433543</v>
      </c>
      <c r="DA33" s="18">
        <f t="shared" si="2"/>
        <v>99</v>
      </c>
      <c r="DB33" s="18">
        <f t="shared" si="3"/>
        <v>98</v>
      </c>
      <c r="DC33" s="18">
        <f t="shared" si="4"/>
        <v>1</v>
      </c>
      <c r="DD33" s="18">
        <f t="shared" si="5"/>
        <v>2</v>
      </c>
      <c r="DE33" s="27"/>
    </row>
    <row r="34" spans="1:109" x14ac:dyDescent="0.25">
      <c r="A34" s="38"/>
      <c r="B34" s="6" t="s">
        <v>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s="18">
        <f t="shared" si="0"/>
        <v>0</v>
      </c>
      <c r="CZ34" s="18">
        <f t="shared" si="1"/>
        <v>0</v>
      </c>
      <c r="DA34" s="18">
        <f t="shared" si="2"/>
        <v>0</v>
      </c>
      <c r="DB34" s="18">
        <f t="shared" si="3"/>
        <v>0</v>
      </c>
      <c r="DC34" s="18">
        <f t="shared" si="4"/>
        <v>100</v>
      </c>
      <c r="DD34" s="18">
        <f t="shared" si="5"/>
        <v>100</v>
      </c>
      <c r="DE34" s="28"/>
    </row>
    <row r="35" spans="1:109" x14ac:dyDescent="0.25">
      <c r="A35" s="36" t="s">
        <v>14</v>
      </c>
      <c r="B35" s="6" t="s">
        <v>1</v>
      </c>
      <c r="C35">
        <v>-0.11</v>
      </c>
      <c r="D35">
        <v>4.04</v>
      </c>
      <c r="E35">
        <v>-2.0699999999999998</v>
      </c>
      <c r="F35">
        <v>-7.0000000000000007E-2</v>
      </c>
      <c r="G35">
        <v>-3.48</v>
      </c>
      <c r="H35">
        <v>3.02</v>
      </c>
      <c r="I35">
        <v>0.11</v>
      </c>
      <c r="J35">
        <v>2.5499999999999998</v>
      </c>
      <c r="K35">
        <v>-1.98</v>
      </c>
      <c r="L35">
        <v>0.76</v>
      </c>
      <c r="M35">
        <v>3.85</v>
      </c>
      <c r="N35">
        <v>2.15</v>
      </c>
      <c r="O35">
        <v>0.76</v>
      </c>
      <c r="P35">
        <v>0.54</v>
      </c>
      <c r="Q35">
        <v>-0.63</v>
      </c>
      <c r="R35">
        <v>-2.17</v>
      </c>
      <c r="S35">
        <v>-0.15</v>
      </c>
      <c r="T35">
        <v>1.53</v>
      </c>
      <c r="U35">
        <v>6.68</v>
      </c>
      <c r="V35">
        <v>3.57</v>
      </c>
      <c r="W35">
        <v>0.03</v>
      </c>
      <c r="X35">
        <v>-0.67</v>
      </c>
      <c r="Y35">
        <v>-1.26</v>
      </c>
      <c r="Z35">
        <v>-4.29</v>
      </c>
      <c r="AA35">
        <v>-0.69</v>
      </c>
      <c r="AB35">
        <v>4.2699999999999996</v>
      </c>
      <c r="AC35">
        <v>1.18</v>
      </c>
      <c r="AD35">
        <v>4.43</v>
      </c>
      <c r="AE35">
        <v>1.81</v>
      </c>
      <c r="AF35">
        <v>-0.09</v>
      </c>
      <c r="AG35">
        <v>-1.51</v>
      </c>
      <c r="AH35">
        <v>2.25</v>
      </c>
      <c r="AI35">
        <v>0.62</v>
      </c>
      <c r="AJ35">
        <v>2.08</v>
      </c>
      <c r="AK35">
        <v>-1.56</v>
      </c>
      <c r="AL35">
        <v>1.79</v>
      </c>
      <c r="AM35">
        <v>10.77</v>
      </c>
      <c r="AN35">
        <v>-0.05</v>
      </c>
      <c r="AO35">
        <v>2.12</v>
      </c>
      <c r="AP35">
        <v>7.0000000000000007E-2</v>
      </c>
      <c r="AQ35">
        <v>-0.15</v>
      </c>
      <c r="AR35">
        <v>-0.28999999999999998</v>
      </c>
      <c r="AS35">
        <v>1.86</v>
      </c>
      <c r="AT35">
        <v>-3.34</v>
      </c>
      <c r="AU35">
        <v>-1.58</v>
      </c>
      <c r="AV35">
        <v>2.34</v>
      </c>
      <c r="AW35">
        <v>-0.98</v>
      </c>
      <c r="AX35">
        <v>5.16</v>
      </c>
      <c r="AY35">
        <v>-1.85</v>
      </c>
      <c r="AZ35">
        <v>1.2</v>
      </c>
      <c r="BA35">
        <v>-5.61</v>
      </c>
      <c r="BB35">
        <v>-3.36</v>
      </c>
      <c r="BC35">
        <v>-7.12</v>
      </c>
      <c r="BD35">
        <v>4.72</v>
      </c>
      <c r="BE35">
        <v>-0.74</v>
      </c>
      <c r="BF35">
        <v>-2.0499999999999998</v>
      </c>
      <c r="BG35">
        <v>4.97</v>
      </c>
      <c r="BH35">
        <v>9.2200000000000006</v>
      </c>
      <c r="BI35">
        <v>-2.4</v>
      </c>
      <c r="BJ35">
        <v>3.24</v>
      </c>
      <c r="BK35">
        <v>-0.1</v>
      </c>
      <c r="BL35">
        <v>0.81</v>
      </c>
      <c r="BM35">
        <v>6.9</v>
      </c>
      <c r="BN35">
        <v>-2.8</v>
      </c>
      <c r="BO35">
        <v>2.1800000000000002</v>
      </c>
      <c r="BP35">
        <v>2.63</v>
      </c>
      <c r="BQ35">
        <v>1.05</v>
      </c>
      <c r="BR35">
        <v>2.69</v>
      </c>
      <c r="BS35">
        <v>-2</v>
      </c>
      <c r="BT35">
        <v>-0.11</v>
      </c>
      <c r="BU35">
        <v>0.19</v>
      </c>
      <c r="BV35">
        <v>2.66</v>
      </c>
      <c r="BW35">
        <v>-17.59</v>
      </c>
      <c r="BX35">
        <v>4.3</v>
      </c>
      <c r="BY35">
        <v>1.39</v>
      </c>
      <c r="BZ35">
        <v>2.92</v>
      </c>
      <c r="CA35">
        <v>-1.03</v>
      </c>
      <c r="CB35">
        <v>-0.16</v>
      </c>
      <c r="CC35">
        <v>-0.91</v>
      </c>
      <c r="CD35">
        <v>9.1999999999999993</v>
      </c>
      <c r="CE35">
        <v>6.57</v>
      </c>
      <c r="CF35">
        <v>-1.54</v>
      </c>
      <c r="CG35">
        <v>0.09</v>
      </c>
      <c r="CH35">
        <v>-5.18</v>
      </c>
      <c r="CI35">
        <v>1.74</v>
      </c>
      <c r="CJ35">
        <v>0.89</v>
      </c>
      <c r="CK35">
        <v>1.53</v>
      </c>
      <c r="CL35">
        <v>-4.3499999999999996</v>
      </c>
      <c r="CM35">
        <v>2.4900000000000002</v>
      </c>
      <c r="CN35">
        <v>0.56000000000000005</v>
      </c>
      <c r="CO35">
        <v>0.59</v>
      </c>
      <c r="CP35">
        <v>0.86</v>
      </c>
      <c r="CQ35">
        <v>2.4300000000000002</v>
      </c>
      <c r="CR35">
        <v>1.1499999999999999</v>
      </c>
      <c r="CS35">
        <v>-0.55000000000000004</v>
      </c>
      <c r="CT35">
        <v>-1.82</v>
      </c>
      <c r="CU35">
        <v>-0.26</v>
      </c>
      <c r="CV35">
        <v>1.31</v>
      </c>
      <c r="CW35">
        <v>1.52</v>
      </c>
      <c r="CX35">
        <v>0.56000000000000005</v>
      </c>
      <c r="CY35" s="18">
        <f t="shared" si="0"/>
        <v>0.6425000000000004</v>
      </c>
      <c r="CZ35" s="18">
        <f t="shared" si="1"/>
        <v>3.5106111647404075</v>
      </c>
      <c r="DA35" s="18">
        <f t="shared" si="2"/>
        <v>26</v>
      </c>
      <c r="DB35" s="18">
        <f t="shared" si="3"/>
        <v>11</v>
      </c>
      <c r="DC35" s="18">
        <f t="shared" si="4"/>
        <v>74</v>
      </c>
      <c r="DD35" s="18">
        <f t="shared" si="5"/>
        <v>89</v>
      </c>
      <c r="DE35" s="25"/>
    </row>
    <row r="36" spans="1:109" x14ac:dyDescent="0.25">
      <c r="A36" s="37"/>
      <c r="B36" s="6" t="s">
        <v>2</v>
      </c>
      <c r="C36">
        <v>-2.08</v>
      </c>
      <c r="D36">
        <v>2.2799999999999998</v>
      </c>
      <c r="E36">
        <v>3.15</v>
      </c>
      <c r="F36">
        <v>0.84</v>
      </c>
      <c r="G36">
        <v>3.88</v>
      </c>
      <c r="H36">
        <v>3.55</v>
      </c>
      <c r="I36">
        <v>-1.26</v>
      </c>
      <c r="J36">
        <v>2.61</v>
      </c>
      <c r="K36">
        <v>-1.7</v>
      </c>
      <c r="L36">
        <v>-0.79</v>
      </c>
      <c r="M36">
        <v>0.92</v>
      </c>
      <c r="N36">
        <v>1.08</v>
      </c>
      <c r="O36">
        <v>6.29</v>
      </c>
      <c r="P36">
        <v>-7.0000000000000007E-2</v>
      </c>
      <c r="Q36">
        <v>0.63</v>
      </c>
      <c r="R36">
        <v>0.42</v>
      </c>
      <c r="S36">
        <v>-0.08</v>
      </c>
      <c r="T36">
        <v>0.36</v>
      </c>
      <c r="U36">
        <v>0.72</v>
      </c>
      <c r="V36">
        <v>1.29</v>
      </c>
      <c r="W36">
        <v>1.28</v>
      </c>
      <c r="X36">
        <v>-0.57999999999999996</v>
      </c>
      <c r="Y36">
        <v>1.64</v>
      </c>
      <c r="Z36">
        <v>0.28999999999999998</v>
      </c>
      <c r="AA36">
        <v>0.72</v>
      </c>
      <c r="AB36">
        <v>-0.06</v>
      </c>
      <c r="AC36">
        <v>0.01</v>
      </c>
      <c r="AD36">
        <v>1.96</v>
      </c>
      <c r="AE36">
        <v>0.37</v>
      </c>
      <c r="AF36">
        <v>0.21</v>
      </c>
      <c r="AG36">
        <v>-3.75</v>
      </c>
      <c r="AH36">
        <v>-0.44</v>
      </c>
      <c r="AI36">
        <v>0.59</v>
      </c>
      <c r="AJ36">
        <v>1.1200000000000001</v>
      </c>
      <c r="AK36">
        <v>2.0099999999999998</v>
      </c>
      <c r="AL36">
        <v>1.57</v>
      </c>
      <c r="AM36">
        <v>2.31</v>
      </c>
      <c r="AN36">
        <v>0.04</v>
      </c>
      <c r="AO36">
        <v>0.97</v>
      </c>
      <c r="AP36">
        <v>-0.16</v>
      </c>
      <c r="AQ36">
        <v>0.46</v>
      </c>
      <c r="AR36">
        <v>0.51</v>
      </c>
      <c r="AS36">
        <v>1.62</v>
      </c>
      <c r="AT36">
        <v>0.74</v>
      </c>
      <c r="AU36">
        <v>-1.06</v>
      </c>
      <c r="AV36">
        <v>0.04</v>
      </c>
      <c r="AW36">
        <v>-1.46</v>
      </c>
      <c r="AX36">
        <v>0.76</v>
      </c>
      <c r="AY36">
        <v>2.52</v>
      </c>
      <c r="AZ36">
        <v>0.41</v>
      </c>
      <c r="BA36">
        <v>1.78</v>
      </c>
      <c r="BB36">
        <v>-2.76</v>
      </c>
      <c r="BC36">
        <v>-4.29</v>
      </c>
      <c r="BD36">
        <v>1.39</v>
      </c>
      <c r="BE36">
        <v>2.08</v>
      </c>
      <c r="BF36">
        <v>-3.28</v>
      </c>
      <c r="BG36">
        <v>0.37</v>
      </c>
      <c r="BH36">
        <v>-1.35</v>
      </c>
      <c r="BI36">
        <v>1.22</v>
      </c>
      <c r="BJ36">
        <v>1.61</v>
      </c>
      <c r="BK36">
        <v>-1.0900000000000001</v>
      </c>
      <c r="BL36">
        <v>0.12</v>
      </c>
      <c r="BM36">
        <v>0.89</v>
      </c>
      <c r="BN36">
        <v>-0.09</v>
      </c>
      <c r="BO36">
        <v>3.21</v>
      </c>
      <c r="BP36">
        <v>0.5</v>
      </c>
      <c r="BQ36">
        <v>-0.74</v>
      </c>
      <c r="BR36">
        <v>2.4700000000000002</v>
      </c>
      <c r="BS36">
        <v>-0.28000000000000003</v>
      </c>
      <c r="BT36">
        <v>1.3</v>
      </c>
      <c r="BU36">
        <v>0.68</v>
      </c>
      <c r="BV36">
        <v>1.52</v>
      </c>
      <c r="BW36">
        <v>-16.059999999999999</v>
      </c>
      <c r="BX36">
        <v>1.4</v>
      </c>
      <c r="BY36">
        <v>-6.06</v>
      </c>
      <c r="BZ36">
        <v>1.95</v>
      </c>
      <c r="CA36">
        <v>1.51</v>
      </c>
      <c r="CB36">
        <v>1.68</v>
      </c>
      <c r="CC36">
        <v>-0.72</v>
      </c>
      <c r="CD36">
        <v>7.83</v>
      </c>
      <c r="CE36">
        <v>0.95</v>
      </c>
      <c r="CF36">
        <v>-1.48</v>
      </c>
      <c r="CG36">
        <v>-0.02</v>
      </c>
      <c r="CH36">
        <v>-2.4500000000000002</v>
      </c>
      <c r="CI36">
        <v>3.76</v>
      </c>
      <c r="CJ36">
        <v>5.59</v>
      </c>
      <c r="CK36">
        <v>0.44</v>
      </c>
      <c r="CL36">
        <v>-1.84</v>
      </c>
      <c r="CM36">
        <v>0.17</v>
      </c>
      <c r="CN36">
        <v>2.4500000000000002</v>
      </c>
      <c r="CO36">
        <v>2.89</v>
      </c>
      <c r="CP36">
        <v>0.36</v>
      </c>
      <c r="CQ36">
        <v>1.08</v>
      </c>
      <c r="CR36">
        <v>-0.22</v>
      </c>
      <c r="CS36">
        <v>0.53</v>
      </c>
      <c r="CT36">
        <v>0.51</v>
      </c>
      <c r="CU36">
        <v>0.41</v>
      </c>
      <c r="CV36">
        <v>0.42</v>
      </c>
      <c r="CW36">
        <v>3.04</v>
      </c>
      <c r="CX36">
        <v>1.18</v>
      </c>
      <c r="CY36" s="18">
        <f t="shared" si="0"/>
        <v>0.51239999999999986</v>
      </c>
      <c r="CZ36" s="18">
        <f t="shared" si="1"/>
        <v>2.5662042475220082</v>
      </c>
      <c r="DA36" s="18">
        <f t="shared" si="2"/>
        <v>14</v>
      </c>
      <c r="DB36" s="18">
        <f t="shared" si="3"/>
        <v>5</v>
      </c>
      <c r="DC36" s="18">
        <f t="shared" si="4"/>
        <v>86</v>
      </c>
      <c r="DD36" s="18">
        <f t="shared" si="5"/>
        <v>95</v>
      </c>
      <c r="DE36" s="27"/>
    </row>
    <row r="37" spans="1:109" x14ac:dyDescent="0.25">
      <c r="A37" s="38"/>
      <c r="B37" s="6" t="s">
        <v>3</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s="18">
        <f t="shared" si="0"/>
        <v>0</v>
      </c>
      <c r="CZ37" s="18">
        <f t="shared" si="1"/>
        <v>0</v>
      </c>
      <c r="DA37" s="18">
        <f t="shared" si="2"/>
        <v>0</v>
      </c>
      <c r="DB37" s="18">
        <f t="shared" si="3"/>
        <v>0</v>
      </c>
      <c r="DC37" s="18">
        <f t="shared" si="4"/>
        <v>100</v>
      </c>
      <c r="DD37" s="18">
        <f t="shared" si="5"/>
        <v>100</v>
      </c>
      <c r="DE37" s="28"/>
    </row>
    <row r="38" spans="1:109" x14ac:dyDescent="0.25">
      <c r="A38" s="36" t="s">
        <v>15</v>
      </c>
      <c r="B38" s="6" t="s">
        <v>1</v>
      </c>
      <c r="C38">
        <v>8.23</v>
      </c>
      <c r="D38">
        <v>9.3699999999999992</v>
      </c>
      <c r="E38">
        <v>58.25</v>
      </c>
      <c r="F38">
        <v>12.6</v>
      </c>
      <c r="G38">
        <v>1.49</v>
      </c>
      <c r="H38">
        <v>1.45</v>
      </c>
      <c r="I38">
        <v>72.09</v>
      </c>
      <c r="J38">
        <v>0.97</v>
      </c>
      <c r="K38">
        <v>3.56</v>
      </c>
      <c r="L38">
        <v>0.83</v>
      </c>
      <c r="M38">
        <v>60.71</v>
      </c>
      <c r="N38">
        <v>0.04</v>
      </c>
      <c r="O38">
        <v>0.04</v>
      </c>
      <c r="P38">
        <v>20.8</v>
      </c>
      <c r="Q38">
        <v>19.010000000000002</v>
      </c>
      <c r="R38">
        <v>42.14</v>
      </c>
      <c r="S38">
        <v>-3.41</v>
      </c>
      <c r="T38">
        <v>-1.22</v>
      </c>
      <c r="U38">
        <v>180.74</v>
      </c>
      <c r="V38">
        <v>164.51</v>
      </c>
      <c r="W38">
        <v>0.66</v>
      </c>
      <c r="X38">
        <v>85.52</v>
      </c>
      <c r="Y38">
        <v>112.71</v>
      </c>
      <c r="Z38">
        <v>57.62</v>
      </c>
      <c r="AA38">
        <v>0.49</v>
      </c>
      <c r="AB38">
        <v>3.68</v>
      </c>
      <c r="AC38">
        <v>1.68</v>
      </c>
      <c r="AD38">
        <v>24.22</v>
      </c>
      <c r="AE38">
        <v>0.87</v>
      </c>
      <c r="AF38">
        <v>21.28</v>
      </c>
      <c r="AG38">
        <v>32.869999999999997</v>
      </c>
      <c r="AH38">
        <v>-9.69</v>
      </c>
      <c r="AI38">
        <v>121.42</v>
      </c>
      <c r="AJ38">
        <v>1.95</v>
      </c>
      <c r="AK38">
        <v>60.46</v>
      </c>
      <c r="AL38">
        <v>2.91</v>
      </c>
      <c r="AM38">
        <v>112.35</v>
      </c>
      <c r="AN38">
        <v>1.86</v>
      </c>
      <c r="AO38">
        <v>178.13</v>
      </c>
      <c r="AP38">
        <v>1</v>
      </c>
      <c r="AQ38">
        <v>-0.86</v>
      </c>
      <c r="AR38">
        <v>-2.96</v>
      </c>
      <c r="AS38">
        <v>-3.47</v>
      </c>
      <c r="AT38">
        <v>0.85</v>
      </c>
      <c r="AU38">
        <v>-0.98</v>
      </c>
      <c r="AV38">
        <v>69.84</v>
      </c>
      <c r="AW38">
        <v>-1.35</v>
      </c>
      <c r="AX38">
        <v>72.03</v>
      </c>
      <c r="AY38">
        <v>15.19</v>
      </c>
      <c r="AZ38">
        <v>23.99</v>
      </c>
      <c r="BA38">
        <v>97.11</v>
      </c>
      <c r="BB38">
        <v>9.57</v>
      </c>
      <c r="BC38">
        <v>72.11</v>
      </c>
      <c r="BD38">
        <v>41.78</v>
      </c>
      <c r="BE38">
        <v>-0.16</v>
      </c>
      <c r="BF38">
        <v>74.42</v>
      </c>
      <c r="BG38">
        <v>0.84</v>
      </c>
      <c r="BH38">
        <v>117.42</v>
      </c>
      <c r="BI38">
        <v>-3.6</v>
      </c>
      <c r="BJ38">
        <v>112.57</v>
      </c>
      <c r="BK38">
        <v>65.67</v>
      </c>
      <c r="BL38">
        <v>113.5</v>
      </c>
      <c r="BM38">
        <v>151.94999999999999</v>
      </c>
      <c r="BN38">
        <v>2.87</v>
      </c>
      <c r="BO38">
        <v>2.33</v>
      </c>
      <c r="BP38">
        <v>193.64</v>
      </c>
      <c r="BQ38">
        <v>16.5</v>
      </c>
      <c r="BR38">
        <v>157.41</v>
      </c>
      <c r="BS38">
        <v>36.5</v>
      </c>
      <c r="BT38">
        <v>15.44</v>
      </c>
      <c r="BU38">
        <v>-0.6</v>
      </c>
      <c r="BV38">
        <v>47.97</v>
      </c>
      <c r="BW38">
        <v>10.85</v>
      </c>
      <c r="BX38">
        <v>35.03</v>
      </c>
      <c r="BY38">
        <v>6.27</v>
      </c>
      <c r="BZ38">
        <v>-4.7</v>
      </c>
      <c r="CA38">
        <v>19.88</v>
      </c>
      <c r="CB38">
        <v>22.39</v>
      </c>
      <c r="CC38">
        <v>-0.24</v>
      </c>
      <c r="CD38">
        <v>99.67</v>
      </c>
      <c r="CE38">
        <v>148.22999999999999</v>
      </c>
      <c r="CF38">
        <v>2.37</v>
      </c>
      <c r="CG38">
        <v>0.12</v>
      </c>
      <c r="CH38">
        <v>80.08</v>
      </c>
      <c r="CI38">
        <v>0.62</v>
      </c>
      <c r="CJ38">
        <v>0.31</v>
      </c>
      <c r="CK38">
        <v>-2.97</v>
      </c>
      <c r="CL38">
        <v>18.670000000000002</v>
      </c>
      <c r="CM38">
        <v>-2.6</v>
      </c>
      <c r="CN38">
        <v>-5.65</v>
      </c>
      <c r="CO38">
        <v>-2.9</v>
      </c>
      <c r="CP38">
        <v>12.68</v>
      </c>
      <c r="CQ38">
        <v>10.42</v>
      </c>
      <c r="CR38">
        <v>4.43</v>
      </c>
      <c r="CS38">
        <v>44.7</v>
      </c>
      <c r="CT38">
        <v>-3.4</v>
      </c>
      <c r="CU38">
        <v>-1.68</v>
      </c>
      <c r="CV38">
        <v>0.03</v>
      </c>
      <c r="CW38">
        <v>-1.44</v>
      </c>
      <c r="CX38">
        <v>19.2</v>
      </c>
      <c r="CY38" s="18">
        <f t="shared" si="0"/>
        <v>34.720799999999983</v>
      </c>
      <c r="CZ38" s="18">
        <f t="shared" si="1"/>
        <v>50.249578638631391</v>
      </c>
      <c r="DA38" s="18">
        <f t="shared" si="2"/>
        <v>64</v>
      </c>
      <c r="DB38" s="18">
        <f t="shared" si="3"/>
        <v>56</v>
      </c>
      <c r="DC38" s="18">
        <f t="shared" si="4"/>
        <v>36</v>
      </c>
      <c r="DD38" s="18">
        <f t="shared" si="5"/>
        <v>44</v>
      </c>
      <c r="DE38" s="29"/>
    </row>
    <row r="39" spans="1:109" x14ac:dyDescent="0.25">
      <c r="A39" s="37"/>
      <c r="B39" s="6" t="s">
        <v>2</v>
      </c>
      <c r="C39">
        <v>2.15</v>
      </c>
      <c r="D39">
        <v>1.46</v>
      </c>
      <c r="E39">
        <v>29.24</v>
      </c>
      <c r="F39">
        <v>0.37</v>
      </c>
      <c r="G39">
        <v>5.34</v>
      </c>
      <c r="H39">
        <v>-0.06</v>
      </c>
      <c r="I39">
        <v>44.65</v>
      </c>
      <c r="J39">
        <v>62.44</v>
      </c>
      <c r="K39">
        <v>55.69</v>
      </c>
      <c r="L39">
        <v>6.68</v>
      </c>
      <c r="M39">
        <v>1.62</v>
      </c>
      <c r="N39">
        <v>-0.39</v>
      </c>
      <c r="O39">
        <v>70.92</v>
      </c>
      <c r="P39">
        <v>69.3</v>
      </c>
      <c r="Q39">
        <v>1.77</v>
      </c>
      <c r="R39">
        <v>25.63</v>
      </c>
      <c r="S39">
        <v>32.65</v>
      </c>
      <c r="T39">
        <v>-0.48</v>
      </c>
      <c r="U39">
        <v>9.58</v>
      </c>
      <c r="V39">
        <v>68.75</v>
      </c>
      <c r="W39">
        <v>8.44</v>
      </c>
      <c r="X39">
        <v>3.48</v>
      </c>
      <c r="Y39">
        <v>0.66</v>
      </c>
      <c r="Z39">
        <v>1.68</v>
      </c>
      <c r="AA39">
        <v>1.07</v>
      </c>
      <c r="AB39">
        <v>-1.49</v>
      </c>
      <c r="AC39">
        <v>73.400000000000006</v>
      </c>
      <c r="AD39">
        <v>48.03</v>
      </c>
      <c r="AE39">
        <v>1.74</v>
      </c>
      <c r="AF39">
        <v>77.099999999999994</v>
      </c>
      <c r="AG39">
        <v>79.150000000000006</v>
      </c>
      <c r="AH39">
        <v>60.37</v>
      </c>
      <c r="AI39">
        <v>0.03</v>
      </c>
      <c r="AJ39">
        <v>53.25</v>
      </c>
      <c r="AK39">
        <v>4.16</v>
      </c>
      <c r="AL39">
        <v>0.76</v>
      </c>
      <c r="AM39">
        <v>32.4</v>
      </c>
      <c r="AN39">
        <v>19.04</v>
      </c>
      <c r="AO39">
        <v>68.16</v>
      </c>
      <c r="AP39">
        <v>-1.21</v>
      </c>
      <c r="AQ39">
        <v>2.52</v>
      </c>
      <c r="AR39">
        <v>-0.52</v>
      </c>
      <c r="AS39">
        <v>40.9</v>
      </c>
      <c r="AT39">
        <v>13.91</v>
      </c>
      <c r="AU39">
        <v>31.56</v>
      </c>
      <c r="AV39">
        <v>0.33</v>
      </c>
      <c r="AW39">
        <v>40.98</v>
      </c>
      <c r="AX39">
        <v>45.52</v>
      </c>
      <c r="AY39">
        <v>91.76</v>
      </c>
      <c r="AZ39">
        <v>1.03</v>
      </c>
      <c r="BA39">
        <v>9.82</v>
      </c>
      <c r="BB39">
        <v>-3.47</v>
      </c>
      <c r="BC39">
        <v>100.58</v>
      </c>
      <c r="BD39">
        <v>59.46</v>
      </c>
      <c r="BE39">
        <v>4.97</v>
      </c>
      <c r="BF39">
        <v>68.069999999999993</v>
      </c>
      <c r="BG39">
        <v>3.92</v>
      </c>
      <c r="BH39">
        <v>0.3</v>
      </c>
      <c r="BI39">
        <v>2.73</v>
      </c>
      <c r="BJ39">
        <v>66.069999999999993</v>
      </c>
      <c r="BK39">
        <v>33.71</v>
      </c>
      <c r="BL39">
        <v>52.29</v>
      </c>
      <c r="BM39">
        <v>31.14</v>
      </c>
      <c r="BN39">
        <v>86.69</v>
      </c>
      <c r="BO39">
        <v>15.71</v>
      </c>
      <c r="BP39">
        <v>48.23</v>
      </c>
      <c r="BQ39">
        <v>-0.18</v>
      </c>
      <c r="BR39">
        <v>3.34</v>
      </c>
      <c r="BS39">
        <v>67.44</v>
      </c>
      <c r="BT39">
        <v>0.74</v>
      </c>
      <c r="BU39">
        <v>92.03</v>
      </c>
      <c r="BV39">
        <v>17.059999999999999</v>
      </c>
      <c r="BW39">
        <v>-14.76</v>
      </c>
      <c r="BX39">
        <v>63.84</v>
      </c>
      <c r="BY39">
        <v>-6.57</v>
      </c>
      <c r="BZ39">
        <v>-0.49</v>
      </c>
      <c r="CA39">
        <v>0.89</v>
      </c>
      <c r="CB39">
        <v>1.05</v>
      </c>
      <c r="CC39">
        <v>0.21</v>
      </c>
      <c r="CD39">
        <v>42.12</v>
      </c>
      <c r="CE39">
        <v>40.07</v>
      </c>
      <c r="CF39">
        <v>14.18</v>
      </c>
      <c r="CG39">
        <v>0.01</v>
      </c>
      <c r="CH39">
        <v>27.65</v>
      </c>
      <c r="CI39">
        <v>86.58</v>
      </c>
      <c r="CJ39">
        <v>98.37</v>
      </c>
      <c r="CK39">
        <v>11.69</v>
      </c>
      <c r="CL39">
        <v>62.1</v>
      </c>
      <c r="CM39">
        <v>14.53</v>
      </c>
      <c r="CN39">
        <v>0.83</v>
      </c>
      <c r="CO39">
        <v>3.51</v>
      </c>
      <c r="CP39">
        <v>0.71</v>
      </c>
      <c r="CQ39">
        <v>2.3199999999999998</v>
      </c>
      <c r="CR39">
        <v>1.5</v>
      </c>
      <c r="CS39">
        <v>1.17</v>
      </c>
      <c r="CT39">
        <v>0.8</v>
      </c>
      <c r="CU39">
        <v>0.83</v>
      </c>
      <c r="CV39">
        <v>78.28</v>
      </c>
      <c r="CW39">
        <v>39.799999999999997</v>
      </c>
      <c r="CX39">
        <v>37.43</v>
      </c>
      <c r="CY39" s="18">
        <f t="shared" si="0"/>
        <v>26.548200000000005</v>
      </c>
      <c r="CZ39" s="18">
        <f t="shared" si="1"/>
        <v>30.606584598089356</v>
      </c>
      <c r="DA39" s="18">
        <f t="shared" si="2"/>
        <v>64</v>
      </c>
      <c r="DB39" s="18">
        <f t="shared" si="3"/>
        <v>57</v>
      </c>
      <c r="DC39" s="18">
        <f t="shared" si="4"/>
        <v>36</v>
      </c>
      <c r="DD39" s="18">
        <f t="shared" si="5"/>
        <v>43</v>
      </c>
      <c r="DE39" s="27"/>
    </row>
    <row r="40" spans="1:109" x14ac:dyDescent="0.25">
      <c r="A40" s="38"/>
      <c r="B40" s="6" t="s">
        <v>3</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s="18">
        <f t="shared" si="0"/>
        <v>0</v>
      </c>
      <c r="CZ40" s="18">
        <f t="shared" si="1"/>
        <v>0</v>
      </c>
      <c r="DA40" s="18">
        <f t="shared" si="2"/>
        <v>0</v>
      </c>
      <c r="DB40" s="18">
        <f t="shared" si="3"/>
        <v>0</v>
      </c>
      <c r="DC40" s="18">
        <f t="shared" si="4"/>
        <v>100</v>
      </c>
      <c r="DD40" s="18">
        <f t="shared" si="5"/>
        <v>100</v>
      </c>
      <c r="DE40" s="28"/>
    </row>
    <row r="41" spans="1:109" x14ac:dyDescent="0.25">
      <c r="A41" s="36" t="s">
        <v>16</v>
      </c>
      <c r="B41" s="6" t="s">
        <v>1</v>
      </c>
      <c r="C41">
        <v>-4.57</v>
      </c>
      <c r="D41">
        <v>-1.39</v>
      </c>
      <c r="E41">
        <v>-7.38</v>
      </c>
      <c r="F41">
        <v>-3.17</v>
      </c>
      <c r="G41">
        <v>1.33</v>
      </c>
      <c r="H41">
        <v>2.35</v>
      </c>
      <c r="I41">
        <v>2.1</v>
      </c>
      <c r="J41">
        <v>-0.28999999999999998</v>
      </c>
      <c r="K41">
        <v>-4.0599999999999996</v>
      </c>
      <c r="L41">
        <v>-0.4</v>
      </c>
      <c r="M41">
        <v>-0.41</v>
      </c>
      <c r="N41">
        <v>0.26</v>
      </c>
      <c r="O41">
        <v>-1.24</v>
      </c>
      <c r="P41">
        <v>-5.95</v>
      </c>
      <c r="Q41">
        <v>-9.35</v>
      </c>
      <c r="R41">
        <v>-6.87</v>
      </c>
      <c r="S41">
        <v>-5.41</v>
      </c>
      <c r="T41">
        <v>-1.05</v>
      </c>
      <c r="U41">
        <v>8.4499999999999993</v>
      </c>
      <c r="V41">
        <v>-3.56</v>
      </c>
      <c r="W41">
        <v>0.99</v>
      </c>
      <c r="X41">
        <v>-3.1</v>
      </c>
      <c r="Y41">
        <v>-7.07</v>
      </c>
      <c r="Z41">
        <v>-8.41</v>
      </c>
      <c r="AA41">
        <v>-0.18</v>
      </c>
      <c r="AB41">
        <v>2.2200000000000002</v>
      </c>
      <c r="AC41">
        <v>-0.36</v>
      </c>
      <c r="AD41">
        <v>-3.37</v>
      </c>
      <c r="AE41">
        <v>1.28</v>
      </c>
      <c r="AF41">
        <v>-7.61</v>
      </c>
      <c r="AG41">
        <v>-11.83</v>
      </c>
      <c r="AH41">
        <v>-3.52</v>
      </c>
      <c r="AI41">
        <v>-2.94</v>
      </c>
      <c r="AJ41">
        <v>0.81</v>
      </c>
      <c r="AK41">
        <v>-4.1900000000000004</v>
      </c>
      <c r="AL41">
        <v>-7.0000000000000007E-2</v>
      </c>
      <c r="AM41">
        <v>16.739999999999998</v>
      </c>
      <c r="AN41">
        <v>-1.66</v>
      </c>
      <c r="AO41">
        <v>-1.32</v>
      </c>
      <c r="AP41">
        <v>1.78</v>
      </c>
      <c r="AQ41">
        <v>-1.63</v>
      </c>
      <c r="AR41">
        <v>-0.95</v>
      </c>
      <c r="AS41">
        <v>-2.33</v>
      </c>
      <c r="AT41">
        <v>-1.73</v>
      </c>
      <c r="AU41">
        <v>-5.51</v>
      </c>
      <c r="AV41">
        <v>-3.03</v>
      </c>
      <c r="AW41">
        <v>-3.21</v>
      </c>
      <c r="AX41">
        <v>2.0499999999999998</v>
      </c>
      <c r="AY41">
        <v>-7.62</v>
      </c>
      <c r="AZ41">
        <v>-6.18</v>
      </c>
      <c r="BA41">
        <v>-7.41</v>
      </c>
      <c r="BB41">
        <v>-7.81</v>
      </c>
      <c r="BC41">
        <v>-14.56</v>
      </c>
      <c r="BD41">
        <v>-1.94</v>
      </c>
      <c r="BE41">
        <v>-0.42</v>
      </c>
      <c r="BF41">
        <v>-7.58</v>
      </c>
      <c r="BG41">
        <v>1.52</v>
      </c>
      <c r="BH41">
        <v>6.4</v>
      </c>
      <c r="BI41">
        <v>-1.05</v>
      </c>
      <c r="BJ41">
        <v>-1.88</v>
      </c>
      <c r="BK41">
        <v>-5.61</v>
      </c>
      <c r="BL41">
        <v>-1.49</v>
      </c>
      <c r="BM41">
        <v>-0.85</v>
      </c>
      <c r="BN41">
        <v>-1.03</v>
      </c>
      <c r="BO41">
        <v>3.1</v>
      </c>
      <c r="BP41">
        <v>-8.85</v>
      </c>
      <c r="BQ41">
        <v>-4.2699999999999996</v>
      </c>
      <c r="BR41">
        <v>-2.1</v>
      </c>
      <c r="BS41">
        <v>-6.19</v>
      </c>
      <c r="BT41">
        <v>-3.18</v>
      </c>
      <c r="BU41">
        <v>-4</v>
      </c>
      <c r="BV41">
        <v>-4.49</v>
      </c>
      <c r="BW41">
        <v>-23.13</v>
      </c>
      <c r="BX41">
        <v>-1.1299999999999999</v>
      </c>
      <c r="BY41">
        <v>-3.21</v>
      </c>
      <c r="BZ41">
        <v>1.04</v>
      </c>
      <c r="CA41">
        <v>-3.77</v>
      </c>
      <c r="CB41">
        <v>-1.1499999999999999</v>
      </c>
      <c r="CC41">
        <v>-1.52</v>
      </c>
      <c r="CD41">
        <v>5.51</v>
      </c>
      <c r="CE41">
        <v>3.55</v>
      </c>
      <c r="CF41">
        <v>-0.95</v>
      </c>
      <c r="CG41">
        <v>0.1</v>
      </c>
      <c r="CH41">
        <v>-9.1999999999999993</v>
      </c>
      <c r="CI41">
        <v>-1.72</v>
      </c>
      <c r="CJ41">
        <v>4.5199999999999996</v>
      </c>
      <c r="CK41">
        <v>-0.61</v>
      </c>
      <c r="CL41">
        <v>-5.75</v>
      </c>
      <c r="CM41">
        <v>-3.68</v>
      </c>
      <c r="CN41">
        <v>0.9</v>
      </c>
      <c r="CO41">
        <v>-2.4900000000000002</v>
      </c>
      <c r="CP41">
        <v>-4.37</v>
      </c>
      <c r="CQ41">
        <v>-5.78</v>
      </c>
      <c r="CR41">
        <v>1.25</v>
      </c>
      <c r="CS41">
        <v>-3.61</v>
      </c>
      <c r="CT41">
        <v>-12.71</v>
      </c>
      <c r="CU41">
        <v>-0.17</v>
      </c>
      <c r="CV41">
        <v>-1.66</v>
      </c>
      <c r="CW41">
        <v>-1.72</v>
      </c>
      <c r="CX41">
        <v>-6.57</v>
      </c>
      <c r="CY41" s="18">
        <f t="shared" si="0"/>
        <v>-2.5428000000000002</v>
      </c>
      <c r="CZ41" s="18">
        <f t="shared" si="1"/>
        <v>4.8050887775357491</v>
      </c>
      <c r="DA41" s="18">
        <f t="shared" si="2"/>
        <v>51</v>
      </c>
      <c r="DB41" s="18">
        <f t="shared" si="3"/>
        <v>29</v>
      </c>
      <c r="DC41" s="18">
        <f t="shared" si="4"/>
        <v>49</v>
      </c>
      <c r="DD41" s="18">
        <f t="shared" si="5"/>
        <v>71</v>
      </c>
      <c r="DE41" s="25"/>
    </row>
    <row r="42" spans="1:109" x14ac:dyDescent="0.25">
      <c r="A42" s="37"/>
      <c r="B42" s="6" t="s">
        <v>2</v>
      </c>
      <c r="C42">
        <v>-2.31</v>
      </c>
      <c r="D42">
        <v>-5.12</v>
      </c>
      <c r="E42">
        <v>-0.26</v>
      </c>
      <c r="F42">
        <v>-6.67</v>
      </c>
      <c r="G42">
        <v>-1.85</v>
      </c>
      <c r="H42">
        <v>-0.96</v>
      </c>
      <c r="I42">
        <v>-3.49</v>
      </c>
      <c r="J42">
        <v>0.62</v>
      </c>
      <c r="K42">
        <v>-7.35</v>
      </c>
      <c r="L42">
        <v>-2.13</v>
      </c>
      <c r="M42">
        <v>-4.1500000000000004</v>
      </c>
      <c r="N42">
        <v>-2.97</v>
      </c>
      <c r="O42">
        <v>0.05</v>
      </c>
      <c r="P42">
        <v>-3.18</v>
      </c>
      <c r="Q42">
        <v>-6.41</v>
      </c>
      <c r="R42">
        <v>-3.99</v>
      </c>
      <c r="S42">
        <v>-2.89</v>
      </c>
      <c r="T42">
        <v>-2.37</v>
      </c>
      <c r="U42">
        <v>-3.86</v>
      </c>
      <c r="V42">
        <v>-5.12</v>
      </c>
      <c r="W42">
        <v>-4.1399999999999997</v>
      </c>
      <c r="X42">
        <v>-5.82</v>
      </c>
      <c r="Y42">
        <v>-2.96</v>
      </c>
      <c r="Z42">
        <v>-7.63</v>
      </c>
      <c r="AA42">
        <v>-6.73</v>
      </c>
      <c r="AB42">
        <v>-3.17</v>
      </c>
      <c r="AC42">
        <v>-0.55000000000000004</v>
      </c>
      <c r="AD42">
        <v>-3.82</v>
      </c>
      <c r="AE42">
        <v>-3.55</v>
      </c>
      <c r="AF42">
        <v>-5.75</v>
      </c>
      <c r="AG42">
        <v>-5.52</v>
      </c>
      <c r="AH42">
        <v>-2.5299999999999998</v>
      </c>
      <c r="AI42">
        <v>-4.18</v>
      </c>
      <c r="AJ42">
        <v>-6.81</v>
      </c>
      <c r="AK42">
        <v>-6.84</v>
      </c>
      <c r="AL42">
        <v>-2.96</v>
      </c>
      <c r="AM42">
        <v>2.08</v>
      </c>
      <c r="AN42">
        <v>0.06</v>
      </c>
      <c r="AO42">
        <v>-4.4400000000000004</v>
      </c>
      <c r="AP42">
        <v>-6.24</v>
      </c>
      <c r="AQ42">
        <v>-2.0099999999999998</v>
      </c>
      <c r="AR42">
        <v>-5.92</v>
      </c>
      <c r="AS42">
        <v>-0.71</v>
      </c>
      <c r="AT42">
        <v>-2.81</v>
      </c>
      <c r="AU42">
        <v>-6.49</v>
      </c>
      <c r="AV42">
        <v>-4.0599999999999996</v>
      </c>
      <c r="AW42">
        <v>-3.81</v>
      </c>
      <c r="AX42">
        <v>-2.59</v>
      </c>
      <c r="AY42">
        <v>-4.54</v>
      </c>
      <c r="AZ42">
        <v>-7.95</v>
      </c>
      <c r="BA42">
        <v>-7.94</v>
      </c>
      <c r="BB42">
        <v>-8.01</v>
      </c>
      <c r="BC42">
        <v>-7.57</v>
      </c>
      <c r="BD42">
        <v>-2.5299999999999998</v>
      </c>
      <c r="BE42">
        <v>-7.81</v>
      </c>
      <c r="BF42">
        <v>-7.02</v>
      </c>
      <c r="BG42">
        <v>-1.93</v>
      </c>
      <c r="BH42">
        <v>-10.130000000000001</v>
      </c>
      <c r="BI42">
        <v>-10.86</v>
      </c>
      <c r="BJ42">
        <v>-3.18</v>
      </c>
      <c r="BK42">
        <v>-7.44</v>
      </c>
      <c r="BL42">
        <v>-5.66</v>
      </c>
      <c r="BM42">
        <v>-4.47</v>
      </c>
      <c r="BN42">
        <v>-1.32</v>
      </c>
      <c r="BO42">
        <v>2</v>
      </c>
      <c r="BP42">
        <v>-7.46</v>
      </c>
      <c r="BQ42">
        <v>-4.6500000000000004</v>
      </c>
      <c r="BR42">
        <v>-2.77</v>
      </c>
      <c r="BS42">
        <v>-3.61</v>
      </c>
      <c r="BT42">
        <v>-2.14</v>
      </c>
      <c r="BU42">
        <v>-4.5599999999999996</v>
      </c>
      <c r="BV42">
        <v>-6.07</v>
      </c>
      <c r="BW42">
        <v>-18.670000000000002</v>
      </c>
      <c r="BX42">
        <v>-1.48</v>
      </c>
      <c r="BY42">
        <v>-11.53</v>
      </c>
      <c r="BZ42">
        <v>-4.72</v>
      </c>
      <c r="CA42">
        <v>-6.28</v>
      </c>
      <c r="CB42">
        <v>-4.8899999999999997</v>
      </c>
      <c r="CC42">
        <v>-5.88</v>
      </c>
      <c r="CD42">
        <v>1.8</v>
      </c>
      <c r="CE42">
        <v>-4.8899999999999997</v>
      </c>
      <c r="CF42">
        <v>-1.61</v>
      </c>
      <c r="CG42">
        <v>-2.37</v>
      </c>
      <c r="CH42">
        <v>-7.62</v>
      </c>
      <c r="CI42">
        <v>0.93</v>
      </c>
      <c r="CJ42">
        <v>3.27</v>
      </c>
      <c r="CK42">
        <v>-5.23</v>
      </c>
      <c r="CL42">
        <v>-5.33</v>
      </c>
      <c r="CM42">
        <v>-0.09</v>
      </c>
      <c r="CN42">
        <v>-4.09</v>
      </c>
      <c r="CO42">
        <v>0.37</v>
      </c>
      <c r="CP42">
        <v>-4.75</v>
      </c>
      <c r="CQ42">
        <v>-3.73</v>
      </c>
      <c r="CR42">
        <v>-3.74</v>
      </c>
      <c r="CS42">
        <v>-7.67</v>
      </c>
      <c r="CT42">
        <v>-4.8499999999999996</v>
      </c>
      <c r="CU42">
        <v>-2.12</v>
      </c>
      <c r="CV42">
        <v>-2.1</v>
      </c>
      <c r="CW42">
        <v>-0.45</v>
      </c>
      <c r="CX42">
        <v>-4.92</v>
      </c>
      <c r="CY42" s="18">
        <f t="shared" si="0"/>
        <v>-4.1456999999999997</v>
      </c>
      <c r="CZ42" s="18">
        <f t="shared" si="1"/>
        <v>3.1653588280003886</v>
      </c>
      <c r="DA42" s="18">
        <f t="shared" si="2"/>
        <v>64</v>
      </c>
      <c r="DB42" s="18">
        <f t="shared" si="3"/>
        <v>35</v>
      </c>
      <c r="DC42" s="18">
        <f t="shared" si="4"/>
        <v>36</v>
      </c>
      <c r="DD42" s="18">
        <f t="shared" si="5"/>
        <v>65</v>
      </c>
      <c r="DE42" s="27"/>
    </row>
    <row r="43" spans="1:109" x14ac:dyDescent="0.25">
      <c r="A43" s="38"/>
      <c r="B43" s="6" t="s">
        <v>3</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s="18">
        <f t="shared" si="0"/>
        <v>0</v>
      </c>
      <c r="CZ43" s="18">
        <f t="shared" si="1"/>
        <v>0</v>
      </c>
      <c r="DA43" s="18">
        <f t="shared" si="2"/>
        <v>0</v>
      </c>
      <c r="DB43" s="18">
        <f t="shared" si="3"/>
        <v>0</v>
      </c>
      <c r="DC43" s="18">
        <f t="shared" si="4"/>
        <v>100</v>
      </c>
      <c r="DD43" s="18">
        <f t="shared" si="5"/>
        <v>100</v>
      </c>
      <c r="DE43" s="28"/>
    </row>
    <row r="44" spans="1:109" x14ac:dyDescent="0.25">
      <c r="A44" s="36" t="s">
        <v>17</v>
      </c>
      <c r="B44" s="6" t="s">
        <v>1</v>
      </c>
      <c r="C44">
        <v>-0.97</v>
      </c>
      <c r="D44">
        <v>2.59</v>
      </c>
      <c r="E44">
        <v>-6.51</v>
      </c>
      <c r="F44">
        <v>-1.52</v>
      </c>
      <c r="G44">
        <v>1.1200000000000001</v>
      </c>
      <c r="H44">
        <v>1.33</v>
      </c>
      <c r="I44">
        <v>-1.81</v>
      </c>
      <c r="J44">
        <v>0.42</v>
      </c>
      <c r="K44">
        <v>-1.48</v>
      </c>
      <c r="L44">
        <v>2.11</v>
      </c>
      <c r="M44">
        <v>3.06</v>
      </c>
      <c r="N44">
        <v>0.54</v>
      </c>
      <c r="O44">
        <v>-7.0000000000000007E-2</v>
      </c>
      <c r="P44">
        <v>-1.51</v>
      </c>
      <c r="Q44">
        <v>0.11</v>
      </c>
      <c r="R44">
        <v>-6.18</v>
      </c>
      <c r="S44">
        <v>-0.69</v>
      </c>
      <c r="T44">
        <v>0.44</v>
      </c>
      <c r="U44">
        <v>6.27</v>
      </c>
      <c r="V44">
        <v>0.89</v>
      </c>
      <c r="W44">
        <v>0.04</v>
      </c>
      <c r="X44">
        <v>0.77</v>
      </c>
      <c r="Y44">
        <v>-1.66</v>
      </c>
      <c r="Z44">
        <v>-5.55</v>
      </c>
      <c r="AA44">
        <v>-5</v>
      </c>
      <c r="AB44">
        <v>3.75</v>
      </c>
      <c r="AC44">
        <v>1.4</v>
      </c>
      <c r="AD44">
        <v>-0.36</v>
      </c>
      <c r="AE44">
        <v>-1.1100000000000001</v>
      </c>
      <c r="AF44">
        <v>0.08</v>
      </c>
      <c r="AG44">
        <v>-5.71</v>
      </c>
      <c r="AH44">
        <v>0.25</v>
      </c>
      <c r="AI44">
        <v>0.66</v>
      </c>
      <c r="AJ44">
        <v>0.23</v>
      </c>
      <c r="AK44">
        <v>-0.36</v>
      </c>
      <c r="AL44">
        <v>0.09</v>
      </c>
      <c r="AM44">
        <v>15.72</v>
      </c>
      <c r="AN44">
        <v>1.45</v>
      </c>
      <c r="AO44">
        <v>3</v>
      </c>
      <c r="AP44">
        <v>-1.22</v>
      </c>
      <c r="AQ44">
        <v>-3.08</v>
      </c>
      <c r="AR44">
        <v>1.39</v>
      </c>
      <c r="AS44">
        <v>1.87</v>
      </c>
      <c r="AT44">
        <v>-2.15</v>
      </c>
      <c r="AU44">
        <v>1.27</v>
      </c>
      <c r="AV44">
        <v>3.66</v>
      </c>
      <c r="AW44">
        <v>-2.56</v>
      </c>
      <c r="AX44">
        <v>1.1100000000000001</v>
      </c>
      <c r="AY44">
        <v>-0.77</v>
      </c>
      <c r="AZ44">
        <v>1.62</v>
      </c>
      <c r="BA44">
        <v>-2.35</v>
      </c>
      <c r="BB44">
        <v>-3.91</v>
      </c>
      <c r="BC44">
        <v>-11.14</v>
      </c>
      <c r="BD44">
        <v>1.85</v>
      </c>
      <c r="BE44">
        <v>-2.92</v>
      </c>
      <c r="BF44">
        <v>-4.8099999999999996</v>
      </c>
      <c r="BG44">
        <v>0.82</v>
      </c>
      <c r="BH44">
        <v>13.2</v>
      </c>
      <c r="BI44">
        <v>-6.84</v>
      </c>
      <c r="BJ44">
        <v>1.8</v>
      </c>
      <c r="BK44">
        <v>0.24</v>
      </c>
      <c r="BL44">
        <v>0.19</v>
      </c>
      <c r="BM44">
        <v>5.95</v>
      </c>
      <c r="BN44">
        <v>-1.46</v>
      </c>
      <c r="BO44">
        <v>3.64</v>
      </c>
      <c r="BP44">
        <v>0.65</v>
      </c>
      <c r="BQ44">
        <v>2.76</v>
      </c>
      <c r="BR44">
        <v>4.38</v>
      </c>
      <c r="BS44">
        <v>0.08</v>
      </c>
      <c r="BT44">
        <v>-0.12</v>
      </c>
      <c r="BU44">
        <v>0.02</v>
      </c>
      <c r="BV44">
        <v>3.7</v>
      </c>
      <c r="BW44">
        <v>-16.88</v>
      </c>
      <c r="BX44">
        <v>1.77</v>
      </c>
      <c r="BY44">
        <v>0.92</v>
      </c>
      <c r="BZ44">
        <v>1.34</v>
      </c>
      <c r="CA44">
        <v>-1.71</v>
      </c>
      <c r="CB44">
        <v>0.44</v>
      </c>
      <c r="CC44">
        <v>0.99</v>
      </c>
      <c r="CD44">
        <v>8.35</v>
      </c>
      <c r="CE44">
        <v>4.55</v>
      </c>
      <c r="CF44">
        <v>4.83</v>
      </c>
      <c r="CG44">
        <v>1.63</v>
      </c>
      <c r="CH44">
        <v>-5.37</v>
      </c>
      <c r="CI44">
        <v>-0.61</v>
      </c>
      <c r="CJ44">
        <v>0.25</v>
      </c>
      <c r="CK44">
        <v>0.93</v>
      </c>
      <c r="CL44">
        <v>-3.26</v>
      </c>
      <c r="CM44">
        <v>1.71</v>
      </c>
      <c r="CN44">
        <v>-2.5299999999999998</v>
      </c>
      <c r="CO44">
        <v>-3.01</v>
      </c>
      <c r="CP44">
        <v>2.27</v>
      </c>
      <c r="CQ44">
        <v>2.77</v>
      </c>
      <c r="CR44">
        <v>-1.81</v>
      </c>
      <c r="CS44">
        <v>0.59</v>
      </c>
      <c r="CT44">
        <v>-3.76</v>
      </c>
      <c r="CU44">
        <v>-1.23</v>
      </c>
      <c r="CV44">
        <v>2.35</v>
      </c>
      <c r="CW44">
        <v>0.56999999999999995</v>
      </c>
      <c r="CX44">
        <v>-4.62</v>
      </c>
      <c r="CY44" s="18">
        <f t="shared" si="0"/>
        <v>4.1700000000000008E-2</v>
      </c>
      <c r="CZ44" s="18">
        <f t="shared" si="1"/>
        <v>3.9971284830488001</v>
      </c>
      <c r="DA44" s="18">
        <f t="shared" si="2"/>
        <v>29</v>
      </c>
      <c r="DB44" s="18">
        <f t="shared" si="3"/>
        <v>13</v>
      </c>
      <c r="DC44" s="18">
        <f t="shared" si="4"/>
        <v>71</v>
      </c>
      <c r="DD44" s="18">
        <f t="shared" si="5"/>
        <v>87</v>
      </c>
      <c r="DE44" s="29"/>
    </row>
    <row r="45" spans="1:109" x14ac:dyDescent="0.25">
      <c r="A45" s="37"/>
      <c r="B45" s="6" t="s">
        <v>2</v>
      </c>
      <c r="C45">
        <v>-0.81</v>
      </c>
      <c r="D45">
        <v>1.35</v>
      </c>
      <c r="E45">
        <v>2.0099999999999998</v>
      </c>
      <c r="F45">
        <v>-0.44</v>
      </c>
      <c r="G45">
        <v>5.51</v>
      </c>
      <c r="H45">
        <v>1.02</v>
      </c>
      <c r="I45">
        <v>-1.52</v>
      </c>
      <c r="J45">
        <v>3.27</v>
      </c>
      <c r="K45">
        <v>-4.05</v>
      </c>
      <c r="L45">
        <v>0.14000000000000001</v>
      </c>
      <c r="M45">
        <v>-0.08</v>
      </c>
      <c r="N45">
        <v>0.69</v>
      </c>
      <c r="O45">
        <v>0.53</v>
      </c>
      <c r="P45">
        <v>-1.7</v>
      </c>
      <c r="Q45">
        <v>-1.21</v>
      </c>
      <c r="R45">
        <v>-1.97</v>
      </c>
      <c r="S45">
        <v>0.37</v>
      </c>
      <c r="T45">
        <v>-0.01</v>
      </c>
      <c r="U45">
        <v>2.33</v>
      </c>
      <c r="V45">
        <v>0.12</v>
      </c>
      <c r="W45">
        <v>-2.67</v>
      </c>
      <c r="X45">
        <v>-1</v>
      </c>
      <c r="Y45">
        <v>1.98</v>
      </c>
      <c r="Z45">
        <v>-1.62</v>
      </c>
      <c r="AA45">
        <v>-3.74</v>
      </c>
      <c r="AB45">
        <v>0.25</v>
      </c>
      <c r="AC45">
        <v>0.94</v>
      </c>
      <c r="AD45">
        <v>0.98</v>
      </c>
      <c r="AE45">
        <v>-0.56999999999999995</v>
      </c>
      <c r="AF45">
        <v>-1.59</v>
      </c>
      <c r="AG45">
        <v>-6.02</v>
      </c>
      <c r="AH45">
        <v>-0.43</v>
      </c>
      <c r="AI45">
        <v>0.91</v>
      </c>
      <c r="AJ45">
        <v>-3.18</v>
      </c>
      <c r="AK45">
        <v>0.18</v>
      </c>
      <c r="AL45">
        <v>0.98</v>
      </c>
      <c r="AM45">
        <v>7.55</v>
      </c>
      <c r="AN45">
        <v>2.5</v>
      </c>
      <c r="AO45">
        <v>2.11</v>
      </c>
      <c r="AP45">
        <v>-0.82</v>
      </c>
      <c r="AQ45">
        <v>-0.88</v>
      </c>
      <c r="AR45">
        <v>-1.51</v>
      </c>
      <c r="AS45">
        <v>2.93</v>
      </c>
      <c r="AT45">
        <v>-1.67</v>
      </c>
      <c r="AU45">
        <v>-4.53</v>
      </c>
      <c r="AV45">
        <v>-0.72</v>
      </c>
      <c r="AW45">
        <v>-2.95</v>
      </c>
      <c r="AX45">
        <v>0.4</v>
      </c>
      <c r="AY45">
        <v>0.62</v>
      </c>
      <c r="AZ45">
        <v>-1.71</v>
      </c>
      <c r="BA45">
        <v>1.71</v>
      </c>
      <c r="BB45">
        <v>-2.1800000000000002</v>
      </c>
      <c r="BC45">
        <v>-11.66</v>
      </c>
      <c r="BD45">
        <v>1.57</v>
      </c>
      <c r="BE45">
        <v>-3.88</v>
      </c>
      <c r="BF45">
        <v>-2.2000000000000002</v>
      </c>
      <c r="BG45">
        <v>2.58</v>
      </c>
      <c r="BH45">
        <v>-3.35</v>
      </c>
      <c r="BI45">
        <v>-5.96</v>
      </c>
      <c r="BJ45">
        <v>1.27</v>
      </c>
      <c r="BK45">
        <v>-1.02</v>
      </c>
      <c r="BL45">
        <v>0.54</v>
      </c>
      <c r="BM45">
        <v>-0.11</v>
      </c>
      <c r="BN45">
        <v>2.0099999999999998</v>
      </c>
      <c r="BO45">
        <v>-0.31</v>
      </c>
      <c r="BP45">
        <v>-1.1299999999999999</v>
      </c>
      <c r="BQ45">
        <v>1.4</v>
      </c>
      <c r="BR45">
        <v>3.02</v>
      </c>
      <c r="BS45">
        <v>-1</v>
      </c>
      <c r="BT45">
        <v>-0.12</v>
      </c>
      <c r="BU45">
        <v>-1.1299999999999999</v>
      </c>
      <c r="BV45">
        <v>2.34</v>
      </c>
      <c r="BW45">
        <v>-16.3</v>
      </c>
      <c r="BX45">
        <v>2.5</v>
      </c>
      <c r="BY45">
        <v>-5.51</v>
      </c>
      <c r="BZ45">
        <v>-7.0000000000000007E-2</v>
      </c>
      <c r="CA45">
        <v>0.79</v>
      </c>
      <c r="CB45">
        <v>-0.39</v>
      </c>
      <c r="CC45">
        <v>-2.72</v>
      </c>
      <c r="CD45">
        <v>6.12</v>
      </c>
      <c r="CE45">
        <v>0.38</v>
      </c>
      <c r="CF45">
        <v>-1.54</v>
      </c>
      <c r="CG45">
        <v>-1.46</v>
      </c>
      <c r="CH45">
        <v>-3.21</v>
      </c>
      <c r="CI45">
        <v>0.9</v>
      </c>
      <c r="CJ45">
        <v>4.07</v>
      </c>
      <c r="CK45">
        <v>-2.6</v>
      </c>
      <c r="CL45">
        <v>-0.94</v>
      </c>
      <c r="CM45">
        <v>-1.1399999999999999</v>
      </c>
      <c r="CN45">
        <v>-1.69</v>
      </c>
      <c r="CO45">
        <v>2.85</v>
      </c>
      <c r="CP45">
        <v>0.57999999999999996</v>
      </c>
      <c r="CQ45">
        <v>-0.45</v>
      </c>
      <c r="CR45">
        <v>0.18</v>
      </c>
      <c r="CS45">
        <v>0.51</v>
      </c>
      <c r="CT45">
        <v>-0.77</v>
      </c>
      <c r="CU45">
        <v>-0.09</v>
      </c>
      <c r="CV45">
        <v>2.23</v>
      </c>
      <c r="CW45">
        <v>-1.07</v>
      </c>
      <c r="CX45">
        <v>-1.72</v>
      </c>
      <c r="CY45" s="18">
        <f t="shared" si="0"/>
        <v>-0.45900000000000013</v>
      </c>
      <c r="CZ45" s="18">
        <f t="shared" si="1"/>
        <v>3.0267872406232978</v>
      </c>
      <c r="DA45" s="18">
        <f t="shared" si="2"/>
        <v>18</v>
      </c>
      <c r="DB45" s="18">
        <f t="shared" si="3"/>
        <v>8</v>
      </c>
      <c r="DC45" s="18">
        <f t="shared" si="4"/>
        <v>82</v>
      </c>
      <c r="DD45" s="18">
        <f t="shared" si="5"/>
        <v>92</v>
      </c>
      <c r="DE45" s="27"/>
    </row>
    <row r="46" spans="1:109" x14ac:dyDescent="0.25">
      <c r="A46" s="38"/>
      <c r="B46" s="6" t="s">
        <v>3</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s="18">
        <f t="shared" si="0"/>
        <v>0</v>
      </c>
      <c r="CZ46" s="18">
        <f t="shared" si="1"/>
        <v>0</v>
      </c>
      <c r="DA46" s="18">
        <f t="shared" si="2"/>
        <v>0</v>
      </c>
      <c r="DB46" s="18">
        <f t="shared" si="3"/>
        <v>0</v>
      </c>
      <c r="DC46" s="18">
        <f t="shared" si="4"/>
        <v>100</v>
      </c>
      <c r="DD46" s="18">
        <f t="shared" si="5"/>
        <v>100</v>
      </c>
      <c r="DE46" s="28"/>
    </row>
    <row r="47" spans="1:109" x14ac:dyDescent="0.25">
      <c r="A47" s="36" t="s">
        <v>18</v>
      </c>
      <c r="B47" s="6" t="s">
        <v>1</v>
      </c>
      <c r="C47">
        <v>5.46</v>
      </c>
      <c r="D47">
        <v>7.94</v>
      </c>
      <c r="E47">
        <v>-2.93</v>
      </c>
      <c r="F47">
        <v>0.43</v>
      </c>
      <c r="G47">
        <v>4.8600000000000003</v>
      </c>
      <c r="H47">
        <v>6.17</v>
      </c>
      <c r="I47">
        <v>-0.8</v>
      </c>
      <c r="J47">
        <v>2.0499999999999998</v>
      </c>
      <c r="K47">
        <v>1.01</v>
      </c>
      <c r="L47">
        <v>-2.02</v>
      </c>
      <c r="M47">
        <v>6.32</v>
      </c>
      <c r="N47">
        <v>1.8</v>
      </c>
      <c r="O47">
        <v>2.72</v>
      </c>
      <c r="P47">
        <v>2.97</v>
      </c>
      <c r="Q47">
        <v>-5.65</v>
      </c>
      <c r="R47">
        <v>-2.2400000000000002</v>
      </c>
      <c r="S47">
        <v>-5.44</v>
      </c>
      <c r="T47">
        <v>1.21</v>
      </c>
      <c r="U47">
        <v>5.29</v>
      </c>
      <c r="V47">
        <v>3.96</v>
      </c>
      <c r="W47">
        <v>3.21</v>
      </c>
      <c r="X47">
        <v>-0.36</v>
      </c>
      <c r="Y47">
        <v>-1.31</v>
      </c>
      <c r="Z47">
        <v>9.65</v>
      </c>
      <c r="AA47">
        <v>-2.78</v>
      </c>
      <c r="AB47">
        <v>5.01</v>
      </c>
      <c r="AC47">
        <v>1.37</v>
      </c>
      <c r="AD47">
        <v>1.74</v>
      </c>
      <c r="AE47">
        <v>-0.28999999999999998</v>
      </c>
      <c r="AF47">
        <v>-3.29</v>
      </c>
      <c r="AG47">
        <v>-1.89</v>
      </c>
      <c r="AH47">
        <v>3.05</v>
      </c>
      <c r="AI47">
        <v>3.98</v>
      </c>
      <c r="AJ47">
        <v>5.58</v>
      </c>
      <c r="AK47">
        <v>3.53</v>
      </c>
      <c r="AL47">
        <v>4.79</v>
      </c>
      <c r="AM47">
        <v>1.62</v>
      </c>
      <c r="AN47">
        <v>4.2699999999999996</v>
      </c>
      <c r="AO47">
        <v>6.25</v>
      </c>
      <c r="AP47">
        <v>4.58</v>
      </c>
      <c r="AQ47">
        <v>-1.24</v>
      </c>
      <c r="AR47">
        <v>-2.04</v>
      </c>
      <c r="AS47">
        <v>2.56</v>
      </c>
      <c r="AT47">
        <v>-1.34</v>
      </c>
      <c r="AU47">
        <v>-1.24</v>
      </c>
      <c r="AV47">
        <v>3.62</v>
      </c>
      <c r="AW47">
        <v>1.5</v>
      </c>
      <c r="AX47">
        <v>3.7</v>
      </c>
      <c r="AY47">
        <v>-0.49</v>
      </c>
      <c r="AZ47">
        <v>-4.1399999999999997</v>
      </c>
      <c r="BA47">
        <v>-8.5399999999999991</v>
      </c>
      <c r="BB47">
        <v>-1.69</v>
      </c>
      <c r="BC47">
        <v>-34.770000000000003</v>
      </c>
      <c r="BD47">
        <v>2.89</v>
      </c>
      <c r="BE47">
        <v>-4.38</v>
      </c>
      <c r="BF47">
        <v>-2.68</v>
      </c>
      <c r="BG47">
        <v>-3.96</v>
      </c>
      <c r="BH47">
        <v>28.97</v>
      </c>
      <c r="BI47">
        <v>-4.41</v>
      </c>
      <c r="BJ47">
        <v>4.66</v>
      </c>
      <c r="BK47">
        <v>-1.28</v>
      </c>
      <c r="BL47">
        <v>1.99</v>
      </c>
      <c r="BM47">
        <v>6.94</v>
      </c>
      <c r="BN47">
        <v>-7.71</v>
      </c>
      <c r="BO47">
        <v>0.49</v>
      </c>
      <c r="BP47">
        <v>1.88</v>
      </c>
      <c r="BQ47">
        <v>1.48</v>
      </c>
      <c r="BR47">
        <v>3.54</v>
      </c>
      <c r="BS47">
        <v>-2.06</v>
      </c>
      <c r="BT47">
        <v>2.57</v>
      </c>
      <c r="BU47">
        <v>2.1800000000000002</v>
      </c>
      <c r="BV47">
        <v>-0.12</v>
      </c>
      <c r="BW47">
        <v>-18.34</v>
      </c>
      <c r="BX47">
        <v>0.81</v>
      </c>
      <c r="BY47">
        <v>2.79</v>
      </c>
      <c r="BZ47">
        <v>3.27</v>
      </c>
      <c r="CA47">
        <v>-1.3</v>
      </c>
      <c r="CB47">
        <v>1.52</v>
      </c>
      <c r="CC47">
        <v>-2.33</v>
      </c>
      <c r="CD47">
        <v>8.6999999999999993</v>
      </c>
      <c r="CE47">
        <v>8.76</v>
      </c>
      <c r="CF47">
        <v>2.2200000000000002</v>
      </c>
      <c r="CG47">
        <v>1.77</v>
      </c>
      <c r="CH47">
        <v>-6.78</v>
      </c>
      <c r="CI47">
        <v>2.12</v>
      </c>
      <c r="CJ47">
        <v>7.59</v>
      </c>
      <c r="CK47">
        <v>0.94</v>
      </c>
      <c r="CL47">
        <v>-4.9000000000000004</v>
      </c>
      <c r="CM47">
        <v>5.32</v>
      </c>
      <c r="CN47">
        <v>-0.2</v>
      </c>
      <c r="CO47">
        <v>1.1200000000000001</v>
      </c>
      <c r="CP47">
        <v>2.81</v>
      </c>
      <c r="CQ47">
        <v>-4.3</v>
      </c>
      <c r="CR47">
        <v>-1.1399999999999999</v>
      </c>
      <c r="CS47">
        <v>-1.25</v>
      </c>
      <c r="CT47">
        <v>-6.4</v>
      </c>
      <c r="CU47">
        <v>1.42</v>
      </c>
      <c r="CV47">
        <v>4.8499999999999996</v>
      </c>
      <c r="CW47">
        <v>3.81</v>
      </c>
      <c r="CX47">
        <v>-1.04</v>
      </c>
      <c r="CY47" s="18">
        <f t="shared" si="0"/>
        <v>0.80540000000000012</v>
      </c>
      <c r="CZ47" s="18">
        <f t="shared" si="1"/>
        <v>6.1917103323718221</v>
      </c>
      <c r="DA47" s="18">
        <f t="shared" si="2"/>
        <v>46</v>
      </c>
      <c r="DB47" s="18">
        <f t="shared" si="3"/>
        <v>23</v>
      </c>
      <c r="DC47" s="18">
        <f t="shared" si="4"/>
        <v>54</v>
      </c>
      <c r="DD47" s="18">
        <f t="shared" si="5"/>
        <v>77</v>
      </c>
      <c r="DE47" s="25"/>
    </row>
    <row r="48" spans="1:109" x14ac:dyDescent="0.25">
      <c r="A48" s="37"/>
      <c r="B48" s="6" t="s">
        <v>2</v>
      </c>
      <c r="C48">
        <v>-1.79</v>
      </c>
      <c r="D48">
        <v>-0.2</v>
      </c>
      <c r="E48">
        <v>1.81</v>
      </c>
      <c r="F48">
        <v>-1.48</v>
      </c>
      <c r="G48">
        <v>6.39</v>
      </c>
      <c r="H48">
        <v>0.76</v>
      </c>
      <c r="I48">
        <v>-1.96</v>
      </c>
      <c r="J48">
        <v>5.83</v>
      </c>
      <c r="K48">
        <v>0.11</v>
      </c>
      <c r="L48">
        <v>-1.44</v>
      </c>
      <c r="M48">
        <v>1.01</v>
      </c>
      <c r="N48">
        <v>1.49</v>
      </c>
      <c r="O48">
        <v>5.61</v>
      </c>
      <c r="P48">
        <v>-2.4900000000000002</v>
      </c>
      <c r="Q48">
        <v>-0.32</v>
      </c>
      <c r="R48">
        <v>-0.77</v>
      </c>
      <c r="S48">
        <v>-2.69</v>
      </c>
      <c r="T48">
        <v>4.49</v>
      </c>
      <c r="U48">
        <v>3.78</v>
      </c>
      <c r="V48">
        <v>0.73</v>
      </c>
      <c r="W48">
        <v>-1.24</v>
      </c>
      <c r="X48">
        <v>-2.9</v>
      </c>
      <c r="Y48">
        <v>4.47</v>
      </c>
      <c r="Z48">
        <v>-2.76</v>
      </c>
      <c r="AA48">
        <v>-1.39</v>
      </c>
      <c r="AB48">
        <v>1.43</v>
      </c>
      <c r="AC48">
        <v>1.46</v>
      </c>
      <c r="AD48">
        <v>0.16</v>
      </c>
      <c r="AE48">
        <v>-0.21</v>
      </c>
      <c r="AF48">
        <v>-1.42</v>
      </c>
      <c r="AG48">
        <v>-5.74</v>
      </c>
      <c r="AH48">
        <v>-1.45</v>
      </c>
      <c r="AI48">
        <v>-1.02</v>
      </c>
      <c r="AJ48">
        <v>-2.87</v>
      </c>
      <c r="AK48">
        <v>2.0099999999999998</v>
      </c>
      <c r="AL48">
        <v>-0.98</v>
      </c>
      <c r="AM48">
        <v>-1.9</v>
      </c>
      <c r="AN48">
        <v>1.1299999999999999</v>
      </c>
      <c r="AO48">
        <v>1.7</v>
      </c>
      <c r="AP48">
        <v>-1.71</v>
      </c>
      <c r="AQ48">
        <v>-1.56</v>
      </c>
      <c r="AR48">
        <v>2.48</v>
      </c>
      <c r="AS48">
        <v>3.28</v>
      </c>
      <c r="AT48">
        <v>-0.88</v>
      </c>
      <c r="AU48">
        <v>-0.93</v>
      </c>
      <c r="AV48">
        <v>1.59</v>
      </c>
      <c r="AW48">
        <v>-1.4</v>
      </c>
      <c r="AX48">
        <v>0.67</v>
      </c>
      <c r="AY48">
        <v>4.83</v>
      </c>
      <c r="AZ48">
        <v>-0.7</v>
      </c>
      <c r="BA48">
        <v>1.1399999999999999</v>
      </c>
      <c r="BB48">
        <v>-6.27</v>
      </c>
      <c r="BC48">
        <v>1.81</v>
      </c>
      <c r="BD48">
        <v>0.06</v>
      </c>
      <c r="BE48">
        <v>-2.38</v>
      </c>
      <c r="BF48">
        <v>-1.83</v>
      </c>
      <c r="BG48">
        <v>1.58</v>
      </c>
      <c r="BH48">
        <v>-4.79</v>
      </c>
      <c r="BI48">
        <v>-3.4</v>
      </c>
      <c r="BJ48">
        <v>1.55</v>
      </c>
      <c r="BK48">
        <v>-2.11</v>
      </c>
      <c r="BL48">
        <v>-1.35</v>
      </c>
      <c r="BM48">
        <v>0.78</v>
      </c>
      <c r="BN48">
        <v>0.01</v>
      </c>
      <c r="BO48">
        <v>3.28</v>
      </c>
      <c r="BP48">
        <v>-0.5</v>
      </c>
      <c r="BQ48">
        <v>-1.72</v>
      </c>
      <c r="BR48">
        <v>6.95</v>
      </c>
      <c r="BS48">
        <v>-1.75</v>
      </c>
      <c r="BT48">
        <v>-0.08</v>
      </c>
      <c r="BU48">
        <v>0.04</v>
      </c>
      <c r="BV48">
        <v>2.11</v>
      </c>
      <c r="BW48">
        <v>-14.02</v>
      </c>
      <c r="BX48">
        <v>1.64</v>
      </c>
      <c r="BY48">
        <v>-6.62</v>
      </c>
      <c r="BZ48">
        <v>-0.56000000000000005</v>
      </c>
      <c r="CA48">
        <v>-0.57999999999999996</v>
      </c>
      <c r="CB48">
        <v>0.05</v>
      </c>
      <c r="CC48">
        <v>-0.63</v>
      </c>
      <c r="CD48">
        <v>7.62</v>
      </c>
      <c r="CE48">
        <v>-2.25</v>
      </c>
      <c r="CF48">
        <v>1.17</v>
      </c>
      <c r="CG48">
        <v>-3.36</v>
      </c>
      <c r="CH48">
        <v>-2.66</v>
      </c>
      <c r="CI48">
        <v>3.54</v>
      </c>
      <c r="CJ48">
        <v>9.2100000000000009</v>
      </c>
      <c r="CK48">
        <v>-5.08</v>
      </c>
      <c r="CL48">
        <v>-1.64</v>
      </c>
      <c r="CM48">
        <v>0.76</v>
      </c>
      <c r="CN48">
        <v>0.81</v>
      </c>
      <c r="CO48">
        <v>5.17</v>
      </c>
      <c r="CP48">
        <v>-1.82</v>
      </c>
      <c r="CQ48">
        <v>3.05</v>
      </c>
      <c r="CR48">
        <v>-0.67</v>
      </c>
      <c r="CS48">
        <v>-0.77</v>
      </c>
      <c r="CT48">
        <v>0.5</v>
      </c>
      <c r="CU48">
        <v>1.55</v>
      </c>
      <c r="CV48">
        <v>-0.37</v>
      </c>
      <c r="CW48">
        <v>1.93</v>
      </c>
      <c r="CX48">
        <v>-1.54</v>
      </c>
      <c r="CY48" s="18">
        <f t="shared" si="0"/>
        <v>5.8000000000000898E-3</v>
      </c>
      <c r="CZ48" s="18">
        <f t="shared" si="1"/>
        <v>3.1649499774877956</v>
      </c>
      <c r="DA48" s="18">
        <f t="shared" si="2"/>
        <v>23</v>
      </c>
      <c r="DB48" s="18">
        <f t="shared" si="3"/>
        <v>12</v>
      </c>
      <c r="DC48" s="18">
        <f t="shared" si="4"/>
        <v>77</v>
      </c>
      <c r="DD48" s="18">
        <f t="shared" si="5"/>
        <v>88</v>
      </c>
      <c r="DE48" s="27"/>
    </row>
    <row r="49" spans="1:109" x14ac:dyDescent="0.25">
      <c r="A49" s="38"/>
      <c r="B49" s="6" t="s">
        <v>3</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s="18">
        <f t="shared" si="0"/>
        <v>0</v>
      </c>
      <c r="CZ49" s="18">
        <f t="shared" si="1"/>
        <v>0</v>
      </c>
      <c r="DA49" s="18">
        <f t="shared" si="2"/>
        <v>0</v>
      </c>
      <c r="DB49" s="18">
        <f t="shared" si="3"/>
        <v>0</v>
      </c>
      <c r="DC49" s="18">
        <f t="shared" si="4"/>
        <v>100</v>
      </c>
      <c r="DD49" s="18">
        <f t="shared" si="5"/>
        <v>100</v>
      </c>
      <c r="DE49" s="28"/>
    </row>
    <row r="50" spans="1:109" x14ac:dyDescent="0.25">
      <c r="A50" s="36" t="s">
        <v>19</v>
      </c>
      <c r="B50" s="6" t="s">
        <v>1</v>
      </c>
      <c r="C50">
        <v>1.42</v>
      </c>
      <c r="D50">
        <v>3.5</v>
      </c>
      <c r="E50">
        <v>-3.09</v>
      </c>
      <c r="F50">
        <v>0.71</v>
      </c>
      <c r="G50">
        <v>1.94</v>
      </c>
      <c r="H50">
        <v>-1.89</v>
      </c>
      <c r="I50">
        <v>5.83</v>
      </c>
      <c r="J50">
        <v>0.86</v>
      </c>
      <c r="K50">
        <v>-1.71</v>
      </c>
      <c r="L50">
        <v>-0.67</v>
      </c>
      <c r="M50">
        <v>3.61</v>
      </c>
      <c r="N50">
        <v>-3.42</v>
      </c>
      <c r="O50">
        <v>-1.1599999999999999</v>
      </c>
      <c r="P50">
        <v>-3.6</v>
      </c>
      <c r="Q50">
        <v>2.29</v>
      </c>
      <c r="R50">
        <v>-2.83</v>
      </c>
      <c r="S50">
        <v>-2.31</v>
      </c>
      <c r="T50">
        <v>-1.37</v>
      </c>
      <c r="U50">
        <v>4.9000000000000004</v>
      </c>
      <c r="V50">
        <v>2.31</v>
      </c>
      <c r="W50">
        <v>-0.87</v>
      </c>
      <c r="X50">
        <v>-1.41</v>
      </c>
      <c r="Y50">
        <v>-1.3</v>
      </c>
      <c r="Z50">
        <v>-6.38</v>
      </c>
      <c r="AA50">
        <v>0.5</v>
      </c>
      <c r="AB50">
        <v>1.28</v>
      </c>
      <c r="AC50">
        <v>-0.17</v>
      </c>
      <c r="AD50">
        <v>1.45</v>
      </c>
      <c r="AE50">
        <v>-0.79</v>
      </c>
      <c r="AF50">
        <v>-2.1800000000000002</v>
      </c>
      <c r="AG50">
        <v>-7.37</v>
      </c>
      <c r="AH50">
        <v>-2.3199999999999998</v>
      </c>
      <c r="AI50">
        <v>-0.56999999999999995</v>
      </c>
      <c r="AJ50">
        <v>0.48</v>
      </c>
      <c r="AK50">
        <v>0.46</v>
      </c>
      <c r="AL50">
        <v>-0.86</v>
      </c>
      <c r="AM50">
        <v>5.73</v>
      </c>
      <c r="AN50">
        <v>-0.64</v>
      </c>
      <c r="AO50">
        <v>1.26</v>
      </c>
      <c r="AP50">
        <v>-1.41</v>
      </c>
      <c r="AQ50">
        <v>-3.9</v>
      </c>
      <c r="AR50">
        <v>-2.92</v>
      </c>
      <c r="AS50">
        <v>1.88</v>
      </c>
      <c r="AT50">
        <v>0.26</v>
      </c>
      <c r="AU50">
        <v>-1.01</v>
      </c>
      <c r="AV50">
        <v>0.96</v>
      </c>
      <c r="AW50">
        <v>-2.92</v>
      </c>
      <c r="AX50">
        <v>9.5</v>
      </c>
      <c r="AY50">
        <v>-3.28</v>
      </c>
      <c r="AZ50">
        <v>3.5</v>
      </c>
      <c r="BA50">
        <v>-2.83</v>
      </c>
      <c r="BB50">
        <v>-3.58</v>
      </c>
      <c r="BC50">
        <v>-4.46</v>
      </c>
      <c r="BD50">
        <v>2.71</v>
      </c>
      <c r="BE50">
        <v>1.04</v>
      </c>
      <c r="BF50">
        <v>-3.07</v>
      </c>
      <c r="BG50">
        <v>-4.13</v>
      </c>
      <c r="BH50">
        <v>7.58</v>
      </c>
      <c r="BI50">
        <v>0.47</v>
      </c>
      <c r="BJ50">
        <v>3.97</v>
      </c>
      <c r="BK50">
        <v>-1.32</v>
      </c>
      <c r="BL50">
        <v>-1.02</v>
      </c>
      <c r="BM50">
        <v>4.4400000000000004</v>
      </c>
      <c r="BN50">
        <v>-8.93</v>
      </c>
      <c r="BO50">
        <v>1.61</v>
      </c>
      <c r="BP50">
        <v>-1.19</v>
      </c>
      <c r="BQ50">
        <v>0.75</v>
      </c>
      <c r="BR50">
        <v>3.34</v>
      </c>
      <c r="BS50">
        <v>-6.74</v>
      </c>
      <c r="BT50">
        <v>-1.1100000000000001</v>
      </c>
      <c r="BU50">
        <v>-0.66</v>
      </c>
      <c r="BV50">
        <v>2.08</v>
      </c>
      <c r="BW50">
        <v>-20.059999999999999</v>
      </c>
      <c r="BX50">
        <v>2.99</v>
      </c>
      <c r="BY50">
        <v>0.73</v>
      </c>
      <c r="BZ50">
        <v>1.1299999999999999</v>
      </c>
      <c r="CA50">
        <v>-1.24</v>
      </c>
      <c r="CB50">
        <v>0.8</v>
      </c>
      <c r="CC50">
        <v>-1.1100000000000001</v>
      </c>
      <c r="CD50">
        <v>8.65</v>
      </c>
      <c r="CE50">
        <v>4.13</v>
      </c>
      <c r="CF50">
        <v>-2.09</v>
      </c>
      <c r="CG50">
        <v>-4.37</v>
      </c>
      <c r="CH50">
        <v>-6.09</v>
      </c>
      <c r="CI50">
        <v>0.38</v>
      </c>
      <c r="CJ50">
        <v>0.6</v>
      </c>
      <c r="CK50">
        <v>1.1100000000000001</v>
      </c>
      <c r="CL50">
        <v>-3.21</v>
      </c>
      <c r="CM50">
        <v>1.38</v>
      </c>
      <c r="CN50">
        <v>1.32</v>
      </c>
      <c r="CO50">
        <v>-3.26</v>
      </c>
      <c r="CP50">
        <v>-0.91</v>
      </c>
      <c r="CQ50">
        <v>3.05</v>
      </c>
      <c r="CR50">
        <v>-1.61</v>
      </c>
      <c r="CS50">
        <v>1.95</v>
      </c>
      <c r="CT50">
        <v>-3.91</v>
      </c>
      <c r="CU50">
        <v>-3.52</v>
      </c>
      <c r="CV50">
        <v>3.04</v>
      </c>
      <c r="CW50">
        <v>-2.76</v>
      </c>
      <c r="CX50">
        <v>-2.5</v>
      </c>
      <c r="CY50" s="18">
        <f t="shared" si="0"/>
        <v>-0.4415</v>
      </c>
      <c r="CZ50" s="18">
        <f t="shared" si="1"/>
        <v>3.7733405292923141</v>
      </c>
      <c r="DA50" s="18">
        <f t="shared" si="2"/>
        <v>35</v>
      </c>
      <c r="DB50" s="18">
        <f t="shared" si="3"/>
        <v>11</v>
      </c>
      <c r="DC50" s="18">
        <f t="shared" si="4"/>
        <v>65</v>
      </c>
      <c r="DD50" s="18">
        <f t="shared" si="5"/>
        <v>89</v>
      </c>
      <c r="DE50" s="29"/>
    </row>
    <row r="51" spans="1:109" x14ac:dyDescent="0.25">
      <c r="A51" s="37"/>
      <c r="B51" s="6" t="s">
        <v>2</v>
      </c>
      <c r="C51">
        <v>-0.32</v>
      </c>
      <c r="D51">
        <v>-0.4</v>
      </c>
      <c r="E51">
        <v>0.96</v>
      </c>
      <c r="F51">
        <v>-1.38</v>
      </c>
      <c r="G51">
        <v>5.36</v>
      </c>
      <c r="H51">
        <v>0.69</v>
      </c>
      <c r="I51">
        <v>0.69</v>
      </c>
      <c r="J51">
        <v>3.89</v>
      </c>
      <c r="K51">
        <v>0.84</v>
      </c>
      <c r="L51">
        <v>4.04</v>
      </c>
      <c r="M51">
        <v>-0.63</v>
      </c>
      <c r="N51">
        <v>-0.1</v>
      </c>
      <c r="O51">
        <v>4.18</v>
      </c>
      <c r="P51">
        <v>-1.88</v>
      </c>
      <c r="Q51">
        <v>-7.0000000000000007E-2</v>
      </c>
      <c r="R51">
        <v>-2.34</v>
      </c>
      <c r="S51">
        <v>-0.33</v>
      </c>
      <c r="T51">
        <v>-1.22</v>
      </c>
      <c r="U51">
        <v>-0.68</v>
      </c>
      <c r="V51">
        <v>-1.75</v>
      </c>
      <c r="W51">
        <v>-0.16</v>
      </c>
      <c r="X51">
        <v>-2.13</v>
      </c>
      <c r="Y51">
        <v>1.06</v>
      </c>
      <c r="Z51">
        <v>-1.06</v>
      </c>
      <c r="AA51">
        <v>0.05</v>
      </c>
      <c r="AB51">
        <v>-1.32</v>
      </c>
      <c r="AC51">
        <v>-0.36</v>
      </c>
      <c r="AD51">
        <v>-0.61</v>
      </c>
      <c r="AE51">
        <v>0.31</v>
      </c>
      <c r="AF51">
        <v>-2.21</v>
      </c>
      <c r="AG51">
        <v>-5.41</v>
      </c>
      <c r="AH51">
        <v>-0.77</v>
      </c>
      <c r="AI51">
        <v>-2.02</v>
      </c>
      <c r="AJ51">
        <v>2.06</v>
      </c>
      <c r="AK51">
        <v>-0.21</v>
      </c>
      <c r="AL51">
        <v>7.0000000000000007E-2</v>
      </c>
      <c r="AM51">
        <v>0.92</v>
      </c>
      <c r="AN51">
        <v>2.4700000000000002</v>
      </c>
      <c r="AO51">
        <v>0.56999999999999995</v>
      </c>
      <c r="AP51">
        <v>-0.77</v>
      </c>
      <c r="AQ51">
        <v>-0.55000000000000004</v>
      </c>
      <c r="AR51">
        <v>1.19</v>
      </c>
      <c r="AS51">
        <v>1.9</v>
      </c>
      <c r="AT51">
        <v>1.1200000000000001</v>
      </c>
      <c r="AU51">
        <v>-1.66</v>
      </c>
      <c r="AV51">
        <v>-1.31</v>
      </c>
      <c r="AW51">
        <v>-1.19</v>
      </c>
      <c r="AX51">
        <v>2.4700000000000002</v>
      </c>
      <c r="AY51">
        <v>0.91</v>
      </c>
      <c r="AZ51">
        <v>-1.6</v>
      </c>
      <c r="BA51">
        <v>-1.82</v>
      </c>
      <c r="BB51">
        <v>-3.14</v>
      </c>
      <c r="BC51">
        <v>-2.04</v>
      </c>
      <c r="BD51">
        <v>0.43</v>
      </c>
      <c r="BE51">
        <v>-4.09</v>
      </c>
      <c r="BF51">
        <v>-4.49</v>
      </c>
      <c r="BG51">
        <v>1.17</v>
      </c>
      <c r="BH51">
        <v>-2.93</v>
      </c>
      <c r="BI51">
        <v>-1.49</v>
      </c>
      <c r="BJ51">
        <v>0.35</v>
      </c>
      <c r="BK51">
        <v>-2.44</v>
      </c>
      <c r="BL51">
        <v>-1.7</v>
      </c>
      <c r="BM51">
        <v>-0.06</v>
      </c>
      <c r="BN51">
        <v>-1.74</v>
      </c>
      <c r="BO51">
        <v>4.4000000000000004</v>
      </c>
      <c r="BP51">
        <v>-3.19</v>
      </c>
      <c r="BQ51">
        <v>-1.34</v>
      </c>
      <c r="BR51">
        <v>1.77</v>
      </c>
      <c r="BS51">
        <v>-3.28</v>
      </c>
      <c r="BT51">
        <v>-1.99</v>
      </c>
      <c r="BU51">
        <v>0.7</v>
      </c>
      <c r="BV51">
        <v>-0.95</v>
      </c>
      <c r="BW51">
        <v>-16.440000000000001</v>
      </c>
      <c r="BX51">
        <v>2.2200000000000002</v>
      </c>
      <c r="BY51">
        <v>-8.0399999999999991</v>
      </c>
      <c r="BZ51">
        <v>-0.33</v>
      </c>
      <c r="CA51">
        <v>-0.35</v>
      </c>
      <c r="CB51">
        <v>-0.71</v>
      </c>
      <c r="CC51">
        <v>-0.83</v>
      </c>
      <c r="CD51">
        <v>6.28</v>
      </c>
      <c r="CE51">
        <v>-0.83</v>
      </c>
      <c r="CF51">
        <v>-3.36</v>
      </c>
      <c r="CG51">
        <v>0</v>
      </c>
      <c r="CH51">
        <v>-2.9</v>
      </c>
      <c r="CI51">
        <v>4.12</v>
      </c>
      <c r="CJ51">
        <v>1.76</v>
      </c>
      <c r="CK51">
        <v>-0.55000000000000004</v>
      </c>
      <c r="CL51">
        <v>-1.0900000000000001</v>
      </c>
      <c r="CM51">
        <v>1.75</v>
      </c>
      <c r="CN51">
        <v>0.82</v>
      </c>
      <c r="CO51">
        <v>0.87</v>
      </c>
      <c r="CP51">
        <v>0.55000000000000004</v>
      </c>
      <c r="CQ51">
        <v>-1.34</v>
      </c>
      <c r="CR51">
        <v>-0.06</v>
      </c>
      <c r="CS51">
        <v>0.21</v>
      </c>
      <c r="CT51">
        <v>0.17</v>
      </c>
      <c r="CU51">
        <v>1.53</v>
      </c>
      <c r="CV51">
        <v>2.2599999999999998</v>
      </c>
      <c r="CW51">
        <v>2.17</v>
      </c>
      <c r="CX51">
        <v>-2.99</v>
      </c>
      <c r="CY51" s="18">
        <f t="shared" si="0"/>
        <v>-0.41670000000000007</v>
      </c>
      <c r="CZ51" s="18">
        <f t="shared" si="1"/>
        <v>2.7225951057768389</v>
      </c>
      <c r="DA51" s="18">
        <f t="shared" si="2"/>
        <v>16</v>
      </c>
      <c r="DB51" s="18">
        <f t="shared" si="3"/>
        <v>5</v>
      </c>
      <c r="DC51" s="18">
        <f t="shared" si="4"/>
        <v>84</v>
      </c>
      <c r="DD51" s="18">
        <f t="shared" si="5"/>
        <v>95</v>
      </c>
      <c r="DE51" s="27"/>
    </row>
    <row r="52" spans="1:109" x14ac:dyDescent="0.25">
      <c r="A52" s="38"/>
      <c r="B52" s="6" t="s">
        <v>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s="18">
        <f t="shared" si="0"/>
        <v>0</v>
      </c>
      <c r="CZ52" s="18">
        <f t="shared" si="1"/>
        <v>0</v>
      </c>
      <c r="DA52" s="18">
        <f t="shared" si="2"/>
        <v>0</v>
      </c>
      <c r="DB52" s="18">
        <f t="shared" si="3"/>
        <v>0</v>
      </c>
      <c r="DC52" s="18">
        <f t="shared" si="4"/>
        <v>100</v>
      </c>
      <c r="DD52" s="18">
        <f t="shared" si="5"/>
        <v>100</v>
      </c>
      <c r="DE52" s="28"/>
    </row>
    <row r="53" spans="1:109" x14ac:dyDescent="0.25">
      <c r="A53" s="36" t="s">
        <v>20</v>
      </c>
      <c r="B53" s="6" t="s">
        <v>1</v>
      </c>
      <c r="C53">
        <v>1.41</v>
      </c>
      <c r="D53">
        <v>1.1000000000000001</v>
      </c>
      <c r="E53">
        <v>-1.73</v>
      </c>
      <c r="F53">
        <v>-0.23</v>
      </c>
      <c r="G53">
        <v>6.73</v>
      </c>
      <c r="H53">
        <v>0.9</v>
      </c>
      <c r="I53">
        <v>3.83</v>
      </c>
      <c r="J53">
        <v>0.18</v>
      </c>
      <c r="K53">
        <v>-1.39</v>
      </c>
      <c r="L53">
        <v>-1.51</v>
      </c>
      <c r="M53">
        <v>4.97</v>
      </c>
      <c r="N53">
        <v>-0.41</v>
      </c>
      <c r="O53">
        <v>-0.41</v>
      </c>
      <c r="P53">
        <v>1.76</v>
      </c>
      <c r="Q53">
        <v>-0.37</v>
      </c>
      <c r="R53">
        <v>-2.71</v>
      </c>
      <c r="S53">
        <v>-1.9</v>
      </c>
      <c r="T53">
        <v>0.02</v>
      </c>
      <c r="U53">
        <v>5.52</v>
      </c>
      <c r="V53">
        <v>2.89</v>
      </c>
      <c r="W53">
        <v>-1.02</v>
      </c>
      <c r="X53">
        <v>-0.52</v>
      </c>
      <c r="Y53">
        <v>-0.71</v>
      </c>
      <c r="Z53">
        <v>-5.72</v>
      </c>
      <c r="AA53">
        <v>0.68</v>
      </c>
      <c r="AB53">
        <v>0.52</v>
      </c>
      <c r="AC53">
        <v>-1.33</v>
      </c>
      <c r="AD53">
        <v>3.42</v>
      </c>
      <c r="AE53">
        <v>-0.31</v>
      </c>
      <c r="AF53">
        <v>1.97</v>
      </c>
      <c r="AG53">
        <v>-1.57</v>
      </c>
      <c r="AH53">
        <v>0.26</v>
      </c>
      <c r="AI53">
        <v>1.77</v>
      </c>
      <c r="AJ53">
        <v>-2.34</v>
      </c>
      <c r="AK53">
        <v>-0.67</v>
      </c>
      <c r="AL53">
        <v>1.1000000000000001</v>
      </c>
      <c r="AM53">
        <v>8.93</v>
      </c>
      <c r="AN53">
        <v>-1.01</v>
      </c>
      <c r="AO53">
        <v>4.04</v>
      </c>
      <c r="AP53">
        <v>1.39</v>
      </c>
      <c r="AQ53">
        <v>-2.91</v>
      </c>
      <c r="AR53">
        <v>0.43</v>
      </c>
      <c r="AS53">
        <v>2.11</v>
      </c>
      <c r="AT53">
        <v>-1.26</v>
      </c>
      <c r="AU53">
        <v>-1.71</v>
      </c>
      <c r="AV53">
        <v>2.74</v>
      </c>
      <c r="AW53">
        <v>-1</v>
      </c>
      <c r="AX53">
        <v>7.51</v>
      </c>
      <c r="AY53">
        <v>-0.02</v>
      </c>
      <c r="AZ53">
        <v>1</v>
      </c>
      <c r="BA53">
        <v>-0.57999999999999996</v>
      </c>
      <c r="BB53">
        <v>-3.93</v>
      </c>
      <c r="BC53">
        <v>16.63</v>
      </c>
      <c r="BD53">
        <v>5.92</v>
      </c>
      <c r="BE53">
        <v>1.05</v>
      </c>
      <c r="BF53">
        <v>0.41</v>
      </c>
      <c r="BG53">
        <v>0.3</v>
      </c>
      <c r="BH53">
        <v>4.32</v>
      </c>
      <c r="BI53">
        <v>-3.91</v>
      </c>
      <c r="BJ53">
        <v>5.4</v>
      </c>
      <c r="BK53">
        <v>2.0499999999999998</v>
      </c>
      <c r="BL53">
        <v>1.25</v>
      </c>
      <c r="BM53">
        <v>8.58</v>
      </c>
      <c r="BN53">
        <v>2.92</v>
      </c>
      <c r="BO53">
        <v>1.07</v>
      </c>
      <c r="BP53">
        <v>2.46</v>
      </c>
      <c r="BQ53">
        <v>-0.02</v>
      </c>
      <c r="BR53">
        <v>2.04</v>
      </c>
      <c r="BS53">
        <v>-0.6</v>
      </c>
      <c r="BT53">
        <v>-0.32</v>
      </c>
      <c r="BU53">
        <v>-0.63</v>
      </c>
      <c r="BV53">
        <v>4.41</v>
      </c>
      <c r="BW53">
        <v>-17.739999999999998</v>
      </c>
      <c r="BX53">
        <v>6.25</v>
      </c>
      <c r="BY53">
        <v>-1</v>
      </c>
      <c r="BZ53">
        <v>1.27</v>
      </c>
      <c r="CA53">
        <v>-2.92</v>
      </c>
      <c r="CB53">
        <v>-1.17</v>
      </c>
      <c r="CC53">
        <v>-0.74</v>
      </c>
      <c r="CD53">
        <v>11.89</v>
      </c>
      <c r="CE53">
        <v>6.8</v>
      </c>
      <c r="CF53">
        <v>-8.2200000000000006</v>
      </c>
      <c r="CG53">
        <v>0.2</v>
      </c>
      <c r="CH53">
        <v>-1.42</v>
      </c>
      <c r="CI53">
        <v>-2.2200000000000002</v>
      </c>
      <c r="CJ53">
        <v>2.09</v>
      </c>
      <c r="CK53">
        <v>1.6</v>
      </c>
      <c r="CL53">
        <v>0.22</v>
      </c>
      <c r="CM53">
        <v>2.87</v>
      </c>
      <c r="CN53">
        <v>-0.35</v>
      </c>
      <c r="CO53">
        <v>-2.0299999999999998</v>
      </c>
      <c r="CP53">
        <v>-2.2400000000000002</v>
      </c>
      <c r="CQ53">
        <v>-0.68</v>
      </c>
      <c r="CR53">
        <v>-0.85</v>
      </c>
      <c r="CS53">
        <v>0.8</v>
      </c>
      <c r="CT53">
        <v>-3.51</v>
      </c>
      <c r="CU53">
        <v>-3.45</v>
      </c>
      <c r="CV53">
        <v>4.43</v>
      </c>
      <c r="CW53">
        <v>-1.67</v>
      </c>
      <c r="CX53">
        <v>-1.04</v>
      </c>
      <c r="CY53" s="18">
        <f t="shared" si="0"/>
        <v>0.70409999999999995</v>
      </c>
      <c r="CZ53" s="18">
        <f t="shared" si="1"/>
        <v>3.9524967033509335</v>
      </c>
      <c r="DA53" s="18">
        <f t="shared" si="2"/>
        <v>25</v>
      </c>
      <c r="DB53" s="18">
        <f t="shared" si="3"/>
        <v>14</v>
      </c>
      <c r="DC53" s="18">
        <f t="shared" si="4"/>
        <v>75</v>
      </c>
      <c r="DD53" s="18">
        <f t="shared" si="5"/>
        <v>86</v>
      </c>
      <c r="DE53" s="25"/>
    </row>
    <row r="54" spans="1:109" x14ac:dyDescent="0.25">
      <c r="A54" s="37"/>
      <c r="B54" s="6" t="s">
        <v>2</v>
      </c>
      <c r="C54">
        <v>-0.34</v>
      </c>
      <c r="D54">
        <v>0.2</v>
      </c>
      <c r="E54">
        <v>2.72</v>
      </c>
      <c r="F54">
        <v>-0.48</v>
      </c>
      <c r="G54">
        <v>5.16</v>
      </c>
      <c r="H54">
        <v>-3.08</v>
      </c>
      <c r="I54">
        <v>0.85</v>
      </c>
      <c r="J54">
        <v>3.69</v>
      </c>
      <c r="K54">
        <v>-0.08</v>
      </c>
      <c r="L54">
        <v>-0.06</v>
      </c>
      <c r="M54">
        <v>0.44</v>
      </c>
      <c r="N54">
        <v>-2.2400000000000002</v>
      </c>
      <c r="O54">
        <v>0.64</v>
      </c>
      <c r="P54">
        <v>-1.68</v>
      </c>
      <c r="Q54">
        <v>-1.21</v>
      </c>
      <c r="R54">
        <v>-1.39</v>
      </c>
      <c r="S54">
        <v>-0.52</v>
      </c>
      <c r="T54">
        <v>-2.0299999999999998</v>
      </c>
      <c r="U54">
        <v>0.79</v>
      </c>
      <c r="V54">
        <v>0.64</v>
      </c>
      <c r="W54">
        <v>-2.0299999999999998</v>
      </c>
      <c r="X54">
        <v>1.32</v>
      </c>
      <c r="Y54">
        <v>0.81</v>
      </c>
      <c r="Z54">
        <v>1.22</v>
      </c>
      <c r="AA54">
        <v>-0.89</v>
      </c>
      <c r="AB54">
        <v>-2.7</v>
      </c>
      <c r="AC54">
        <v>0.52</v>
      </c>
      <c r="AD54">
        <v>1.1100000000000001</v>
      </c>
      <c r="AE54">
        <v>0.19</v>
      </c>
      <c r="AF54">
        <v>-1.1000000000000001</v>
      </c>
      <c r="AG54">
        <v>-4.8600000000000003</v>
      </c>
      <c r="AH54">
        <v>-0.03</v>
      </c>
      <c r="AI54">
        <v>1.24</v>
      </c>
      <c r="AJ54">
        <v>-3.54</v>
      </c>
      <c r="AK54">
        <v>2.19</v>
      </c>
      <c r="AL54">
        <v>-0.49</v>
      </c>
      <c r="AM54">
        <v>4.16</v>
      </c>
      <c r="AN54">
        <v>-0.74</v>
      </c>
      <c r="AO54">
        <v>1.88</v>
      </c>
      <c r="AP54">
        <v>-2.57</v>
      </c>
      <c r="AQ54">
        <v>-2.19</v>
      </c>
      <c r="AR54">
        <v>-3.19</v>
      </c>
      <c r="AS54">
        <v>1.92</v>
      </c>
      <c r="AT54">
        <v>-0.75</v>
      </c>
      <c r="AU54">
        <v>-3.02</v>
      </c>
      <c r="AV54">
        <v>0.53</v>
      </c>
      <c r="AW54">
        <v>-3.26</v>
      </c>
      <c r="AX54">
        <v>1.48</v>
      </c>
      <c r="AY54">
        <v>1.0900000000000001</v>
      </c>
      <c r="AZ54">
        <v>-2.06</v>
      </c>
      <c r="BA54">
        <v>0.19</v>
      </c>
      <c r="BB54">
        <v>-3.36</v>
      </c>
      <c r="BC54">
        <v>4.79</v>
      </c>
      <c r="BD54">
        <v>0.59</v>
      </c>
      <c r="BE54">
        <v>-2.3199999999999998</v>
      </c>
      <c r="BF54">
        <v>-4.24</v>
      </c>
      <c r="BG54">
        <v>0.06</v>
      </c>
      <c r="BH54">
        <v>-0.71</v>
      </c>
      <c r="BI54">
        <v>-1.53</v>
      </c>
      <c r="BJ54">
        <v>0.55000000000000004</v>
      </c>
      <c r="BK54">
        <v>-0.15</v>
      </c>
      <c r="BL54">
        <v>0.73</v>
      </c>
      <c r="BM54">
        <v>1.61</v>
      </c>
      <c r="BN54">
        <v>3.27</v>
      </c>
      <c r="BO54">
        <v>0.95</v>
      </c>
      <c r="BP54">
        <v>-0.37</v>
      </c>
      <c r="BQ54">
        <v>-0.77</v>
      </c>
      <c r="BR54">
        <v>3.09</v>
      </c>
      <c r="BS54">
        <v>-0.27</v>
      </c>
      <c r="BT54">
        <v>0.14000000000000001</v>
      </c>
      <c r="BU54">
        <v>2.74</v>
      </c>
      <c r="BV54">
        <v>3.02</v>
      </c>
      <c r="BW54">
        <v>-15.44</v>
      </c>
      <c r="BX54">
        <v>3.02</v>
      </c>
      <c r="BY54">
        <v>-7.13</v>
      </c>
      <c r="BZ54">
        <v>-0.71</v>
      </c>
      <c r="CA54">
        <v>7.0000000000000007E-2</v>
      </c>
      <c r="CB54">
        <v>-0.13</v>
      </c>
      <c r="CC54">
        <v>-1.1200000000000001</v>
      </c>
      <c r="CD54">
        <v>7.41</v>
      </c>
      <c r="CE54">
        <v>1.61</v>
      </c>
      <c r="CF54">
        <v>-7.04</v>
      </c>
      <c r="CG54">
        <v>-3.13</v>
      </c>
      <c r="CH54">
        <v>-2.56</v>
      </c>
      <c r="CI54">
        <v>1.8</v>
      </c>
      <c r="CJ54">
        <v>0.9</v>
      </c>
      <c r="CK54">
        <v>-0.4</v>
      </c>
      <c r="CL54">
        <v>0.12</v>
      </c>
      <c r="CM54">
        <v>0.48</v>
      </c>
      <c r="CN54">
        <v>-0.3</v>
      </c>
      <c r="CO54">
        <v>2.08</v>
      </c>
      <c r="CP54">
        <v>-1.22</v>
      </c>
      <c r="CQ54">
        <v>-0.87</v>
      </c>
      <c r="CR54">
        <v>-0.57999999999999996</v>
      </c>
      <c r="CS54">
        <v>1.24</v>
      </c>
      <c r="CT54">
        <v>-0.68</v>
      </c>
      <c r="CU54">
        <v>-1.41</v>
      </c>
      <c r="CV54">
        <v>2.98</v>
      </c>
      <c r="CW54">
        <v>-2.1800000000000002</v>
      </c>
      <c r="CX54">
        <v>-0.25</v>
      </c>
      <c r="CY54" s="18">
        <f t="shared" si="0"/>
        <v>-0.27169999999999994</v>
      </c>
      <c r="CZ54" s="18">
        <f t="shared" si="1"/>
        <v>2.7570027402960626</v>
      </c>
      <c r="DA54" s="18">
        <f t="shared" si="2"/>
        <v>21</v>
      </c>
      <c r="DB54" s="18">
        <f t="shared" si="3"/>
        <v>5</v>
      </c>
      <c r="DC54" s="18">
        <f t="shared" si="4"/>
        <v>79</v>
      </c>
      <c r="DD54" s="18">
        <f t="shared" si="5"/>
        <v>95</v>
      </c>
      <c r="DE54" s="27"/>
    </row>
    <row r="55" spans="1:109" x14ac:dyDescent="0.25">
      <c r="A55" s="38"/>
      <c r="B55" s="6" t="s">
        <v>3</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s="18">
        <f t="shared" si="0"/>
        <v>0</v>
      </c>
      <c r="CZ55" s="18">
        <f t="shared" si="1"/>
        <v>0</v>
      </c>
      <c r="DA55" s="18">
        <f t="shared" si="2"/>
        <v>0</v>
      </c>
      <c r="DB55" s="18">
        <f t="shared" si="3"/>
        <v>0</v>
      </c>
      <c r="DC55" s="18">
        <f t="shared" si="4"/>
        <v>100</v>
      </c>
      <c r="DD55" s="18">
        <f t="shared" si="5"/>
        <v>100</v>
      </c>
      <c r="DE55" s="28"/>
    </row>
    <row r="56" spans="1:109" x14ac:dyDescent="0.25">
      <c r="A56" s="36" t="s">
        <v>21</v>
      </c>
      <c r="B56" s="6" t="s">
        <v>1</v>
      </c>
      <c r="C56">
        <v>0.86</v>
      </c>
      <c r="D56">
        <v>-0.33</v>
      </c>
      <c r="E56">
        <v>-2.56</v>
      </c>
      <c r="F56">
        <v>-2.4700000000000002</v>
      </c>
      <c r="G56">
        <v>7.83</v>
      </c>
      <c r="H56">
        <v>-0.67</v>
      </c>
      <c r="I56">
        <v>1.04</v>
      </c>
      <c r="J56">
        <v>0.56999999999999995</v>
      </c>
      <c r="K56">
        <v>-1.98</v>
      </c>
      <c r="L56">
        <v>-0.21</v>
      </c>
      <c r="M56">
        <v>4.42</v>
      </c>
      <c r="N56">
        <v>0.12</v>
      </c>
      <c r="O56">
        <v>0.59</v>
      </c>
      <c r="P56">
        <v>2.16</v>
      </c>
      <c r="Q56">
        <v>2.27</v>
      </c>
      <c r="R56">
        <v>-3.31</v>
      </c>
      <c r="S56">
        <v>-1.56</v>
      </c>
      <c r="T56">
        <v>0.95</v>
      </c>
      <c r="U56">
        <v>7.73</v>
      </c>
      <c r="V56">
        <v>1.03</v>
      </c>
      <c r="W56">
        <v>-2.14</v>
      </c>
      <c r="X56">
        <v>0.85</v>
      </c>
      <c r="Y56">
        <v>-1.77</v>
      </c>
      <c r="Z56">
        <v>-10.68</v>
      </c>
      <c r="AA56">
        <v>-0.21</v>
      </c>
      <c r="AB56">
        <v>-4.51</v>
      </c>
      <c r="AC56">
        <v>-0.18</v>
      </c>
      <c r="AD56">
        <v>3.49</v>
      </c>
      <c r="AE56">
        <v>0.94</v>
      </c>
      <c r="AF56">
        <v>3.56</v>
      </c>
      <c r="AG56">
        <v>-2.88</v>
      </c>
      <c r="AH56">
        <v>0.85</v>
      </c>
      <c r="AI56">
        <v>0.47</v>
      </c>
      <c r="AJ56">
        <v>0.96</v>
      </c>
      <c r="AK56">
        <v>-3.48</v>
      </c>
      <c r="AL56">
        <v>0.08</v>
      </c>
      <c r="AM56">
        <v>0.78</v>
      </c>
      <c r="AN56">
        <v>1.39</v>
      </c>
      <c r="AO56">
        <v>4.8899999999999997</v>
      </c>
      <c r="AP56">
        <v>0.08</v>
      </c>
      <c r="AQ56">
        <v>-2.12</v>
      </c>
      <c r="AR56">
        <v>-0.97</v>
      </c>
      <c r="AS56">
        <v>6.39</v>
      </c>
      <c r="AT56">
        <v>-1.82</v>
      </c>
      <c r="AU56">
        <v>-3.68</v>
      </c>
      <c r="AV56">
        <v>0.97</v>
      </c>
      <c r="AW56">
        <v>-0.31</v>
      </c>
      <c r="AX56">
        <v>4.1399999999999997</v>
      </c>
      <c r="AY56">
        <v>2.21</v>
      </c>
      <c r="AZ56">
        <v>3.84</v>
      </c>
      <c r="BA56">
        <v>0.22</v>
      </c>
      <c r="BB56">
        <v>-3.78</v>
      </c>
      <c r="BC56">
        <v>5.23</v>
      </c>
      <c r="BD56">
        <v>4.29</v>
      </c>
      <c r="BE56">
        <v>4.7699999999999996</v>
      </c>
      <c r="BF56">
        <v>-3.02</v>
      </c>
      <c r="BG56">
        <v>-1.89</v>
      </c>
      <c r="BH56">
        <v>2.83</v>
      </c>
      <c r="BI56">
        <v>1.77</v>
      </c>
      <c r="BJ56">
        <v>6.27</v>
      </c>
      <c r="BK56">
        <v>0.46</v>
      </c>
      <c r="BL56">
        <v>2.79</v>
      </c>
      <c r="BM56">
        <v>6.89</v>
      </c>
      <c r="BN56">
        <v>-7.81</v>
      </c>
      <c r="BO56">
        <v>1.08</v>
      </c>
      <c r="BP56">
        <v>1.5</v>
      </c>
      <c r="BQ56">
        <v>-0.13</v>
      </c>
      <c r="BR56">
        <v>2.57</v>
      </c>
      <c r="BS56">
        <v>-1.63</v>
      </c>
      <c r="BT56">
        <v>-2.97</v>
      </c>
      <c r="BU56">
        <v>2.4300000000000002</v>
      </c>
      <c r="BV56">
        <v>0.24</v>
      </c>
      <c r="BW56">
        <v>-18.02</v>
      </c>
      <c r="BX56">
        <v>5.47</v>
      </c>
      <c r="BY56">
        <v>-2.3199999999999998</v>
      </c>
      <c r="BZ56">
        <v>1.35</v>
      </c>
      <c r="CA56">
        <v>-2.46</v>
      </c>
      <c r="CB56">
        <v>-0.63</v>
      </c>
      <c r="CC56">
        <v>-0.3</v>
      </c>
      <c r="CD56">
        <v>8.64</v>
      </c>
      <c r="CE56">
        <v>6.02</v>
      </c>
      <c r="CF56">
        <v>-2.5299999999999998</v>
      </c>
      <c r="CG56">
        <v>-0.72</v>
      </c>
      <c r="CH56">
        <v>-4.5599999999999996</v>
      </c>
      <c r="CI56">
        <v>0.21</v>
      </c>
      <c r="CJ56">
        <v>3.77</v>
      </c>
      <c r="CK56">
        <v>3.98</v>
      </c>
      <c r="CL56">
        <v>0.68</v>
      </c>
      <c r="CM56">
        <v>4</v>
      </c>
      <c r="CN56">
        <v>2.0499999999999998</v>
      </c>
      <c r="CO56">
        <v>-1.92</v>
      </c>
      <c r="CP56">
        <v>-2.0499999999999998</v>
      </c>
      <c r="CQ56">
        <v>-0.11</v>
      </c>
      <c r="CR56">
        <v>0.03</v>
      </c>
      <c r="CS56">
        <v>-0.74</v>
      </c>
      <c r="CT56">
        <v>-4.76</v>
      </c>
      <c r="CU56">
        <v>-1.84</v>
      </c>
      <c r="CV56">
        <v>6.69</v>
      </c>
      <c r="CW56">
        <v>2.15</v>
      </c>
      <c r="CX56">
        <v>-0.63</v>
      </c>
      <c r="CY56" s="18">
        <f t="shared" si="0"/>
        <v>0.41179999999999978</v>
      </c>
      <c r="CZ56" s="18">
        <f t="shared" si="1"/>
        <v>3.7666519297646817</v>
      </c>
      <c r="DA56" s="18">
        <f t="shared" si="2"/>
        <v>32</v>
      </c>
      <c r="DB56" s="18">
        <f t="shared" si="3"/>
        <v>13</v>
      </c>
      <c r="DC56" s="18">
        <f t="shared" si="4"/>
        <v>68</v>
      </c>
      <c r="DD56" s="18">
        <f t="shared" si="5"/>
        <v>87</v>
      </c>
      <c r="DE56" s="29"/>
    </row>
    <row r="57" spans="1:109" x14ac:dyDescent="0.25">
      <c r="A57" s="37"/>
      <c r="B57" s="6" t="s">
        <v>2</v>
      </c>
      <c r="C57">
        <v>0.4</v>
      </c>
      <c r="D57">
        <v>-0.69</v>
      </c>
      <c r="E57">
        <v>2.4300000000000002</v>
      </c>
      <c r="F57">
        <v>-2.02</v>
      </c>
      <c r="G57">
        <v>3.29</v>
      </c>
      <c r="H57">
        <v>2.63</v>
      </c>
      <c r="I57">
        <v>1.57</v>
      </c>
      <c r="J57">
        <v>1.93</v>
      </c>
      <c r="K57">
        <v>-3.37</v>
      </c>
      <c r="L57">
        <v>-0.68</v>
      </c>
      <c r="M57">
        <v>0.39</v>
      </c>
      <c r="N57">
        <v>1.47</v>
      </c>
      <c r="O57">
        <v>0.98</v>
      </c>
      <c r="P57">
        <v>-2.13</v>
      </c>
      <c r="Q57">
        <v>-1.62</v>
      </c>
      <c r="R57">
        <v>-1.96</v>
      </c>
      <c r="S57">
        <v>-0.26</v>
      </c>
      <c r="T57">
        <v>-0.05</v>
      </c>
      <c r="U57">
        <v>3</v>
      </c>
      <c r="V57">
        <v>0.2</v>
      </c>
      <c r="W57">
        <v>-0.73</v>
      </c>
      <c r="X57">
        <v>-0.57999999999999996</v>
      </c>
      <c r="Y57">
        <v>0.94</v>
      </c>
      <c r="Z57">
        <v>0.28999999999999998</v>
      </c>
      <c r="AA57">
        <v>-0.3</v>
      </c>
      <c r="AB57">
        <v>-0.93</v>
      </c>
      <c r="AC57">
        <v>-0.75</v>
      </c>
      <c r="AD57">
        <v>1.1000000000000001</v>
      </c>
      <c r="AE57">
        <v>-0.11</v>
      </c>
      <c r="AF57">
        <v>-1.02</v>
      </c>
      <c r="AG57">
        <v>-4.45</v>
      </c>
      <c r="AH57">
        <v>-0.28000000000000003</v>
      </c>
      <c r="AI57">
        <v>0.45</v>
      </c>
      <c r="AJ57">
        <v>-3.34</v>
      </c>
      <c r="AK57">
        <v>-0.56999999999999995</v>
      </c>
      <c r="AL57">
        <v>-0.11</v>
      </c>
      <c r="AM57">
        <v>1.35</v>
      </c>
      <c r="AN57">
        <v>0.91</v>
      </c>
      <c r="AO57">
        <v>2.17</v>
      </c>
      <c r="AP57">
        <v>0.32</v>
      </c>
      <c r="AQ57">
        <v>-0.03</v>
      </c>
      <c r="AR57">
        <v>0.25</v>
      </c>
      <c r="AS57">
        <v>3.89</v>
      </c>
      <c r="AT57">
        <v>-1.24</v>
      </c>
      <c r="AU57">
        <v>-2.1</v>
      </c>
      <c r="AV57">
        <v>-0.87</v>
      </c>
      <c r="AW57">
        <v>-3.44</v>
      </c>
      <c r="AX57">
        <v>2.77</v>
      </c>
      <c r="AY57">
        <v>1.84</v>
      </c>
      <c r="AZ57">
        <v>-2.71</v>
      </c>
      <c r="BA57">
        <v>1.2</v>
      </c>
      <c r="BB57">
        <v>-4.12</v>
      </c>
      <c r="BC57">
        <v>5.5</v>
      </c>
      <c r="BD57">
        <v>1.61</v>
      </c>
      <c r="BE57">
        <v>-2.02</v>
      </c>
      <c r="BF57">
        <v>-3.74</v>
      </c>
      <c r="BG57">
        <v>2.41</v>
      </c>
      <c r="BH57">
        <v>-0.79</v>
      </c>
      <c r="BI57">
        <v>-2.19</v>
      </c>
      <c r="BJ57">
        <v>1.08</v>
      </c>
      <c r="BK57">
        <v>-0.67</v>
      </c>
      <c r="BL57">
        <v>2.4700000000000002</v>
      </c>
      <c r="BM57">
        <v>1.65</v>
      </c>
      <c r="BN57">
        <v>-1.58</v>
      </c>
      <c r="BO57">
        <v>3.13</v>
      </c>
      <c r="BP57">
        <v>0.16</v>
      </c>
      <c r="BQ57">
        <v>-1.1100000000000001</v>
      </c>
      <c r="BR57">
        <v>1.62</v>
      </c>
      <c r="BS57">
        <v>-1.27</v>
      </c>
      <c r="BT57">
        <v>-1.25</v>
      </c>
      <c r="BU57">
        <v>1.54</v>
      </c>
      <c r="BV57">
        <v>0.88</v>
      </c>
      <c r="BW57">
        <v>-16.09</v>
      </c>
      <c r="BX57">
        <v>5</v>
      </c>
      <c r="BY57">
        <v>-8.4</v>
      </c>
      <c r="BZ57">
        <v>-0.09</v>
      </c>
      <c r="CA57">
        <v>-1.37</v>
      </c>
      <c r="CB57">
        <v>-0.8</v>
      </c>
      <c r="CC57">
        <v>-1.33</v>
      </c>
      <c r="CD57">
        <v>7.65</v>
      </c>
      <c r="CE57">
        <v>0.46</v>
      </c>
      <c r="CF57">
        <v>-1.97</v>
      </c>
      <c r="CG57">
        <v>0.46</v>
      </c>
      <c r="CH57">
        <v>-2.0499999999999998</v>
      </c>
      <c r="CI57">
        <v>4.97</v>
      </c>
      <c r="CJ57">
        <v>6.11</v>
      </c>
      <c r="CK57">
        <v>-1.98</v>
      </c>
      <c r="CL57">
        <v>-0.09</v>
      </c>
      <c r="CM57">
        <v>3.37</v>
      </c>
      <c r="CN57">
        <v>0.15</v>
      </c>
      <c r="CO57">
        <v>2.61</v>
      </c>
      <c r="CP57">
        <v>-0.31</v>
      </c>
      <c r="CQ57">
        <v>-1.47</v>
      </c>
      <c r="CR57">
        <v>-0.55000000000000004</v>
      </c>
      <c r="CS57">
        <v>-0.8</v>
      </c>
      <c r="CT57">
        <v>-0.7</v>
      </c>
      <c r="CU57">
        <v>0.32</v>
      </c>
      <c r="CV57">
        <v>4.87</v>
      </c>
      <c r="CW57">
        <v>-0.85</v>
      </c>
      <c r="CX57">
        <v>-1.62</v>
      </c>
      <c r="CY57" s="18">
        <f t="shared" si="0"/>
        <v>-1.7600000000000029E-2</v>
      </c>
      <c r="CZ57" s="18">
        <f t="shared" si="1"/>
        <v>2.8649363413521076</v>
      </c>
      <c r="DA57" s="18">
        <f t="shared" si="2"/>
        <v>18</v>
      </c>
      <c r="DB57" s="18">
        <f t="shared" si="3"/>
        <v>5</v>
      </c>
      <c r="DC57" s="18">
        <f t="shared" si="4"/>
        <v>82</v>
      </c>
      <c r="DD57" s="18">
        <f t="shared" si="5"/>
        <v>95</v>
      </c>
      <c r="DE57" s="27"/>
    </row>
    <row r="58" spans="1:109" x14ac:dyDescent="0.25">
      <c r="A58" s="38"/>
      <c r="B58" s="6" t="s">
        <v>3</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s="18">
        <f t="shared" si="0"/>
        <v>0</v>
      </c>
      <c r="CZ58" s="18">
        <f t="shared" si="1"/>
        <v>0</v>
      </c>
      <c r="DA58" s="18">
        <f t="shared" si="2"/>
        <v>0</v>
      </c>
      <c r="DB58" s="18">
        <f t="shared" si="3"/>
        <v>0</v>
      </c>
      <c r="DC58" s="18">
        <f t="shared" si="4"/>
        <v>100</v>
      </c>
      <c r="DD58" s="18">
        <f t="shared" si="5"/>
        <v>100</v>
      </c>
      <c r="DE58" s="28"/>
    </row>
    <row r="59" spans="1:109" x14ac:dyDescent="0.25">
      <c r="A59" s="36" t="s">
        <v>22</v>
      </c>
      <c r="B59" s="6" t="s">
        <v>1</v>
      </c>
      <c r="C59">
        <v>2.41</v>
      </c>
      <c r="D59">
        <v>16.52</v>
      </c>
      <c r="E59">
        <v>4.6399999999999997</v>
      </c>
      <c r="F59">
        <v>9.98</v>
      </c>
      <c r="G59">
        <v>3.42</v>
      </c>
      <c r="H59">
        <v>-15.13</v>
      </c>
      <c r="I59">
        <v>8.6300000000000008</v>
      </c>
      <c r="J59">
        <v>-11.26</v>
      </c>
      <c r="K59">
        <v>-15.69</v>
      </c>
      <c r="L59">
        <v>-15.76</v>
      </c>
      <c r="M59">
        <v>17.260000000000002</v>
      </c>
      <c r="N59">
        <v>-14.61</v>
      </c>
      <c r="O59">
        <v>-17.510000000000002</v>
      </c>
      <c r="P59">
        <v>6.94</v>
      </c>
      <c r="Q59">
        <v>12.47</v>
      </c>
      <c r="R59">
        <v>5.43</v>
      </c>
      <c r="S59">
        <v>-4.54</v>
      </c>
      <c r="T59">
        <v>-3.1</v>
      </c>
      <c r="U59">
        <v>21.19</v>
      </c>
      <c r="V59">
        <v>15.03</v>
      </c>
      <c r="W59">
        <v>-7.7</v>
      </c>
      <c r="X59">
        <v>13.41</v>
      </c>
      <c r="Y59">
        <v>10.19</v>
      </c>
      <c r="Z59">
        <v>11.52</v>
      </c>
      <c r="AA59">
        <v>-3.7</v>
      </c>
      <c r="AB59">
        <v>-2.94</v>
      </c>
      <c r="AC59">
        <v>-9.7100000000000009</v>
      </c>
      <c r="AD59">
        <v>9.01</v>
      </c>
      <c r="AE59">
        <v>1.75</v>
      </c>
      <c r="AF59">
        <v>8.25</v>
      </c>
      <c r="AG59">
        <v>4.5999999999999996</v>
      </c>
      <c r="AH59">
        <v>2.21</v>
      </c>
      <c r="AI59">
        <v>16.91</v>
      </c>
      <c r="AJ59">
        <v>-20.16</v>
      </c>
      <c r="AK59">
        <v>18.7</v>
      </c>
      <c r="AL59">
        <v>-1.0900000000000001</v>
      </c>
      <c r="AM59">
        <v>21.21</v>
      </c>
      <c r="AN59">
        <v>-9.74</v>
      </c>
      <c r="AO59">
        <v>18.350000000000001</v>
      </c>
      <c r="AP59">
        <v>-8.82</v>
      </c>
      <c r="AQ59">
        <v>-13.64</v>
      </c>
      <c r="AR59">
        <v>-13.98</v>
      </c>
      <c r="AS59">
        <v>3.44</v>
      </c>
      <c r="AT59">
        <v>-7.56</v>
      </c>
      <c r="AU59">
        <v>-3.75</v>
      </c>
      <c r="AV59">
        <v>14.03</v>
      </c>
      <c r="AW59">
        <v>-13.83</v>
      </c>
      <c r="AX59">
        <v>11.77</v>
      </c>
      <c r="AY59">
        <v>8.06</v>
      </c>
      <c r="AZ59">
        <v>17.190000000000001</v>
      </c>
      <c r="BA59">
        <v>12.29</v>
      </c>
      <c r="BB59">
        <v>2.52</v>
      </c>
      <c r="BC59">
        <v>7.8</v>
      </c>
      <c r="BD59">
        <v>11.52</v>
      </c>
      <c r="BE59">
        <v>-0.65</v>
      </c>
      <c r="BF59">
        <v>8.0299999999999994</v>
      </c>
      <c r="BG59">
        <v>-11.84</v>
      </c>
      <c r="BH59">
        <v>30.04</v>
      </c>
      <c r="BI59">
        <v>0.92</v>
      </c>
      <c r="BJ59">
        <v>14.98</v>
      </c>
      <c r="BK59">
        <v>7.83</v>
      </c>
      <c r="BL59">
        <v>12.97</v>
      </c>
      <c r="BM59">
        <v>19.21</v>
      </c>
      <c r="BN59">
        <v>-6.89</v>
      </c>
      <c r="BO59">
        <v>-2.21</v>
      </c>
      <c r="BP59">
        <v>15.57</v>
      </c>
      <c r="BQ59">
        <v>5.79</v>
      </c>
      <c r="BR59">
        <v>17.239999999999998</v>
      </c>
      <c r="BS59">
        <v>4.88</v>
      </c>
      <c r="BT59">
        <v>9.0500000000000007</v>
      </c>
      <c r="BU59">
        <v>0.28000000000000003</v>
      </c>
      <c r="BV59">
        <v>6.72</v>
      </c>
      <c r="BW59">
        <v>-11.15</v>
      </c>
      <c r="BX59">
        <v>8.98</v>
      </c>
      <c r="BY59">
        <v>12.32</v>
      </c>
      <c r="BZ59">
        <v>7.63</v>
      </c>
      <c r="CA59">
        <v>7.69</v>
      </c>
      <c r="CB59">
        <v>6.94</v>
      </c>
      <c r="CC59">
        <v>-3.48</v>
      </c>
      <c r="CD59">
        <v>18.43</v>
      </c>
      <c r="CE59">
        <v>21.1</v>
      </c>
      <c r="CF59">
        <v>1.78</v>
      </c>
      <c r="CG59">
        <v>-16.62</v>
      </c>
      <c r="CH59">
        <v>3.1</v>
      </c>
      <c r="CI59">
        <v>-11.56</v>
      </c>
      <c r="CJ59">
        <v>-8.7899999999999991</v>
      </c>
      <c r="CK59">
        <v>2.46</v>
      </c>
      <c r="CL59">
        <v>1.05</v>
      </c>
      <c r="CM59">
        <v>6.22</v>
      </c>
      <c r="CN59">
        <v>7.32</v>
      </c>
      <c r="CO59">
        <v>-1.1299999999999999</v>
      </c>
      <c r="CP59">
        <v>7.48</v>
      </c>
      <c r="CQ59">
        <v>14.51</v>
      </c>
      <c r="CR59">
        <v>-6.82</v>
      </c>
      <c r="CS59">
        <v>17.21</v>
      </c>
      <c r="CT59">
        <v>-4.49</v>
      </c>
      <c r="CU59">
        <v>-16.13</v>
      </c>
      <c r="CV59">
        <v>-5.94</v>
      </c>
      <c r="CW59">
        <v>-18.149999999999999</v>
      </c>
      <c r="CX59">
        <v>4.7300000000000004</v>
      </c>
      <c r="CY59" s="18">
        <f t="shared" si="0"/>
        <v>3.1103999999999998</v>
      </c>
      <c r="CZ59" s="18">
        <f t="shared" si="1"/>
        <v>11.182578496929947</v>
      </c>
      <c r="DA59" s="18">
        <f t="shared" si="2"/>
        <v>86</v>
      </c>
      <c r="DB59" s="18">
        <f t="shared" si="3"/>
        <v>73</v>
      </c>
      <c r="DC59" s="18">
        <f t="shared" si="4"/>
        <v>14</v>
      </c>
      <c r="DD59" s="18">
        <f t="shared" si="5"/>
        <v>27</v>
      </c>
      <c r="DE59" s="25"/>
    </row>
    <row r="60" spans="1:109" x14ac:dyDescent="0.25">
      <c r="A60" s="48"/>
      <c r="B60" s="4" t="s">
        <v>2</v>
      </c>
      <c r="C60">
        <v>-1.63</v>
      </c>
      <c r="D60">
        <v>-11.36</v>
      </c>
      <c r="E60">
        <v>7.37</v>
      </c>
      <c r="F60">
        <v>-10.78</v>
      </c>
      <c r="G60">
        <v>1.41</v>
      </c>
      <c r="H60">
        <v>-11.24</v>
      </c>
      <c r="I60">
        <v>4.6100000000000003</v>
      </c>
      <c r="J60">
        <v>12.8</v>
      </c>
      <c r="K60">
        <v>9.6999999999999993</v>
      </c>
      <c r="L60">
        <v>3.33</v>
      </c>
      <c r="M60">
        <v>-3.15</v>
      </c>
      <c r="N60">
        <v>-9.98</v>
      </c>
      <c r="O60">
        <v>11.63</v>
      </c>
      <c r="P60">
        <v>11.18</v>
      </c>
      <c r="Q60">
        <v>-10.039999999999999</v>
      </c>
      <c r="R60">
        <v>2.84</v>
      </c>
      <c r="S60">
        <v>5.41</v>
      </c>
      <c r="T60">
        <v>-4.3499999999999996</v>
      </c>
      <c r="U60">
        <v>3</v>
      </c>
      <c r="V60">
        <v>11.23</v>
      </c>
      <c r="W60">
        <v>1.82</v>
      </c>
      <c r="X60">
        <v>1.35</v>
      </c>
      <c r="Y60">
        <v>-1.64</v>
      </c>
      <c r="Z60">
        <v>-15.15</v>
      </c>
      <c r="AA60">
        <v>-1.83</v>
      </c>
      <c r="AB60">
        <v>0.52</v>
      </c>
      <c r="AC60">
        <v>11.91</v>
      </c>
      <c r="AD60">
        <v>9.8000000000000007</v>
      </c>
      <c r="AE60">
        <v>-9.65</v>
      </c>
      <c r="AF60">
        <v>11.93</v>
      </c>
      <c r="AG60">
        <v>9.77</v>
      </c>
      <c r="AH60">
        <v>9.56</v>
      </c>
      <c r="AI60">
        <v>0.77</v>
      </c>
      <c r="AJ60">
        <v>10</v>
      </c>
      <c r="AK60">
        <v>-13.82</v>
      </c>
      <c r="AL60">
        <v>-7.37</v>
      </c>
      <c r="AM60">
        <v>6.74</v>
      </c>
      <c r="AN60">
        <v>2.83</v>
      </c>
      <c r="AO60">
        <v>11.32</v>
      </c>
      <c r="AP60">
        <v>-9.43</v>
      </c>
      <c r="AQ60">
        <v>-4.1399999999999997</v>
      </c>
      <c r="AR60">
        <v>-2.79</v>
      </c>
      <c r="AS60">
        <v>10.31</v>
      </c>
      <c r="AT60">
        <v>2.82</v>
      </c>
      <c r="AU60">
        <v>3.19</v>
      </c>
      <c r="AV60">
        <v>1.2</v>
      </c>
      <c r="AW60">
        <v>3.69</v>
      </c>
      <c r="AX60">
        <v>7.15</v>
      </c>
      <c r="AY60">
        <v>16.350000000000001</v>
      </c>
      <c r="AZ60">
        <v>-12.47</v>
      </c>
      <c r="BA60">
        <v>3.68</v>
      </c>
      <c r="BB60">
        <v>-6.85</v>
      </c>
      <c r="BC60">
        <v>14.08</v>
      </c>
      <c r="BD60">
        <v>11.47</v>
      </c>
      <c r="BE60">
        <v>1.87</v>
      </c>
      <c r="BF60">
        <v>8.44</v>
      </c>
      <c r="BG60">
        <v>-13.6</v>
      </c>
      <c r="BH60">
        <v>-16.63</v>
      </c>
      <c r="BI60">
        <v>-0.91</v>
      </c>
      <c r="BJ60">
        <v>12.08</v>
      </c>
      <c r="BK60">
        <v>6.57</v>
      </c>
      <c r="BL60">
        <v>6.87</v>
      </c>
      <c r="BM60">
        <v>8.2899999999999991</v>
      </c>
      <c r="BN60">
        <v>11.52</v>
      </c>
      <c r="BO60">
        <v>4.6900000000000004</v>
      </c>
      <c r="BP60">
        <v>8.92</v>
      </c>
      <c r="BQ60">
        <v>-4.08</v>
      </c>
      <c r="BR60">
        <v>4.4000000000000004</v>
      </c>
      <c r="BS60">
        <v>10.39</v>
      </c>
      <c r="BT60">
        <v>-8.01</v>
      </c>
      <c r="BU60">
        <v>14.54</v>
      </c>
      <c r="BV60">
        <v>6.6</v>
      </c>
      <c r="BW60">
        <v>-15.66</v>
      </c>
      <c r="BX60">
        <v>12.72</v>
      </c>
      <c r="BY60">
        <v>-18.54</v>
      </c>
      <c r="BZ60">
        <v>-11.59</v>
      </c>
      <c r="CA60">
        <v>-8.2799999999999994</v>
      </c>
      <c r="CB60">
        <v>-5.77</v>
      </c>
      <c r="CC60">
        <v>-12.68</v>
      </c>
      <c r="CD60">
        <v>14.22</v>
      </c>
      <c r="CE60">
        <v>7.04</v>
      </c>
      <c r="CF60">
        <v>2.82</v>
      </c>
      <c r="CG60">
        <v>-0.85</v>
      </c>
      <c r="CH60">
        <v>4.43</v>
      </c>
      <c r="CI60">
        <v>17.07</v>
      </c>
      <c r="CJ60">
        <v>17.8</v>
      </c>
      <c r="CK60">
        <v>1.3</v>
      </c>
      <c r="CL60">
        <v>9</v>
      </c>
      <c r="CM60">
        <v>3.48</v>
      </c>
      <c r="CN60">
        <v>-13.07</v>
      </c>
      <c r="CO60">
        <v>-0.63</v>
      </c>
      <c r="CP60">
        <v>-3.25</v>
      </c>
      <c r="CQ60">
        <v>-16.43</v>
      </c>
      <c r="CR60">
        <v>-3.6</v>
      </c>
      <c r="CS60">
        <v>-9.66</v>
      </c>
      <c r="CT60">
        <v>-13.31</v>
      </c>
      <c r="CU60">
        <v>-1.52</v>
      </c>
      <c r="CV60">
        <v>12.07</v>
      </c>
      <c r="CW60">
        <v>4.54</v>
      </c>
      <c r="CX60">
        <v>6.38</v>
      </c>
      <c r="CY60" s="18">
        <f t="shared" si="0"/>
        <v>1.3908000000000005</v>
      </c>
      <c r="CZ60" s="18">
        <f t="shared" si="1"/>
        <v>9.1379764368266994</v>
      </c>
      <c r="DA60" s="18">
        <f t="shared" si="2"/>
        <v>79</v>
      </c>
      <c r="DB60" s="18">
        <f t="shared" si="3"/>
        <v>63</v>
      </c>
      <c r="DC60" s="18">
        <f t="shared" si="4"/>
        <v>21</v>
      </c>
      <c r="DD60" s="18">
        <f t="shared" si="5"/>
        <v>37</v>
      </c>
      <c r="DE60" s="27"/>
    </row>
    <row r="61" spans="1:109" x14ac:dyDescent="0.25">
      <c r="A61" s="38"/>
      <c r="B61" s="6" t="s">
        <v>3</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s="18">
        <f t="shared" si="0"/>
        <v>0</v>
      </c>
      <c r="CZ61" s="18">
        <f t="shared" si="1"/>
        <v>0</v>
      </c>
      <c r="DA61" s="18">
        <f t="shared" si="2"/>
        <v>0</v>
      </c>
      <c r="DB61" s="18">
        <f t="shared" si="3"/>
        <v>0</v>
      </c>
      <c r="DC61" s="18">
        <f t="shared" si="4"/>
        <v>100</v>
      </c>
      <c r="DD61" s="18">
        <f t="shared" si="5"/>
        <v>100</v>
      </c>
      <c r="DE61" s="28"/>
    </row>
    <row r="62" spans="1:109" x14ac:dyDescent="0.25">
      <c r="A62" s="36" t="s">
        <v>23</v>
      </c>
      <c r="B62" s="6" t="s">
        <v>1</v>
      </c>
      <c r="C62">
        <v>1.1200000000000001</v>
      </c>
      <c r="D62">
        <v>7.06</v>
      </c>
      <c r="E62">
        <v>0.81</v>
      </c>
      <c r="F62">
        <v>3.9</v>
      </c>
      <c r="G62">
        <v>-1.73</v>
      </c>
      <c r="H62">
        <v>-2.67</v>
      </c>
      <c r="I62">
        <v>1.74</v>
      </c>
      <c r="J62">
        <v>-0.09</v>
      </c>
      <c r="K62">
        <v>-0.91</v>
      </c>
      <c r="L62">
        <v>-0.86</v>
      </c>
      <c r="M62">
        <v>10.130000000000001</v>
      </c>
      <c r="N62">
        <v>-1.75</v>
      </c>
      <c r="O62">
        <v>-3.53</v>
      </c>
      <c r="P62">
        <v>0.75</v>
      </c>
      <c r="Q62">
        <v>3.79</v>
      </c>
      <c r="R62">
        <v>0.08</v>
      </c>
      <c r="S62">
        <v>-3.05</v>
      </c>
      <c r="T62">
        <v>-1.82</v>
      </c>
      <c r="U62">
        <v>8.5299999999999994</v>
      </c>
      <c r="V62">
        <v>8.89</v>
      </c>
      <c r="W62">
        <v>-2.66</v>
      </c>
      <c r="X62">
        <v>5.75</v>
      </c>
      <c r="Y62">
        <v>4.43</v>
      </c>
      <c r="Z62">
        <v>2.21</v>
      </c>
      <c r="AA62">
        <v>-0.32</v>
      </c>
      <c r="AB62">
        <v>-0.26</v>
      </c>
      <c r="AC62">
        <v>-2.77</v>
      </c>
      <c r="AD62">
        <v>5.9</v>
      </c>
      <c r="AE62">
        <v>-1.3</v>
      </c>
      <c r="AF62">
        <v>1.72</v>
      </c>
      <c r="AG62">
        <v>-0.95</v>
      </c>
      <c r="AH62">
        <v>-0.65</v>
      </c>
      <c r="AI62">
        <v>7.9</v>
      </c>
      <c r="AJ62">
        <v>-1.97</v>
      </c>
      <c r="AK62">
        <v>6.57</v>
      </c>
      <c r="AL62">
        <v>-1.74</v>
      </c>
      <c r="AM62">
        <v>8.26</v>
      </c>
      <c r="AN62">
        <v>-2.5499999999999998</v>
      </c>
      <c r="AO62">
        <v>9.25</v>
      </c>
      <c r="AP62">
        <v>-2.35</v>
      </c>
      <c r="AQ62">
        <v>-3.62</v>
      </c>
      <c r="AR62">
        <v>-1.52</v>
      </c>
      <c r="AS62">
        <v>3.9</v>
      </c>
      <c r="AT62">
        <v>-1.3</v>
      </c>
      <c r="AU62">
        <v>-4.08</v>
      </c>
      <c r="AV62">
        <v>6.46</v>
      </c>
      <c r="AW62">
        <v>-4.1500000000000004</v>
      </c>
      <c r="AX62">
        <v>7.63</v>
      </c>
      <c r="AY62">
        <v>1.83</v>
      </c>
      <c r="AZ62">
        <v>6.48</v>
      </c>
      <c r="BA62">
        <v>4.8</v>
      </c>
      <c r="BB62">
        <v>0.64</v>
      </c>
      <c r="BC62">
        <v>13.09</v>
      </c>
      <c r="BD62">
        <v>6.7</v>
      </c>
      <c r="BE62">
        <v>5.85</v>
      </c>
      <c r="BF62">
        <v>0.8</v>
      </c>
      <c r="BG62">
        <v>-3.8</v>
      </c>
      <c r="BH62">
        <v>17.170000000000002</v>
      </c>
      <c r="BI62">
        <v>-0.39</v>
      </c>
      <c r="BJ62">
        <v>9.81</v>
      </c>
      <c r="BK62">
        <v>3.46</v>
      </c>
      <c r="BL62">
        <v>5.69</v>
      </c>
      <c r="BM62">
        <v>12.36</v>
      </c>
      <c r="BN62">
        <v>-5.79</v>
      </c>
      <c r="BO62">
        <v>0.56999999999999995</v>
      </c>
      <c r="BP62">
        <v>7.89</v>
      </c>
      <c r="BQ62">
        <v>5.35</v>
      </c>
      <c r="BR62">
        <v>7.9</v>
      </c>
      <c r="BS62">
        <v>-1.33</v>
      </c>
      <c r="BT62">
        <v>4.5199999999999996</v>
      </c>
      <c r="BU62">
        <v>1.19</v>
      </c>
      <c r="BV62">
        <v>5.55</v>
      </c>
      <c r="BW62">
        <v>-14.65</v>
      </c>
      <c r="BX62">
        <v>7.83</v>
      </c>
      <c r="BY62">
        <v>4.63</v>
      </c>
      <c r="BZ62">
        <v>4.33</v>
      </c>
      <c r="CA62">
        <v>2.0299999999999998</v>
      </c>
      <c r="CB62">
        <v>4.67</v>
      </c>
      <c r="CC62">
        <v>-3.45</v>
      </c>
      <c r="CD62">
        <v>14.22</v>
      </c>
      <c r="CE62">
        <v>10.23</v>
      </c>
      <c r="CF62">
        <v>8.18</v>
      </c>
      <c r="CG62">
        <v>-3.69</v>
      </c>
      <c r="CH62">
        <v>-1.07</v>
      </c>
      <c r="CI62">
        <v>-2.3199999999999998</v>
      </c>
      <c r="CJ62">
        <v>0.87</v>
      </c>
      <c r="CK62">
        <v>3.19</v>
      </c>
      <c r="CL62">
        <v>2.46</v>
      </c>
      <c r="CM62">
        <v>4.87</v>
      </c>
      <c r="CN62">
        <v>4.82</v>
      </c>
      <c r="CO62">
        <v>-3.79</v>
      </c>
      <c r="CP62">
        <v>3.59</v>
      </c>
      <c r="CQ62">
        <v>5.43</v>
      </c>
      <c r="CR62">
        <v>-0.95</v>
      </c>
      <c r="CS62">
        <v>6.59</v>
      </c>
      <c r="CT62">
        <v>-5.92</v>
      </c>
      <c r="CU62">
        <v>-2.65</v>
      </c>
      <c r="CV62">
        <v>3.39</v>
      </c>
      <c r="CW62">
        <v>-5.29</v>
      </c>
      <c r="CX62">
        <v>1.57</v>
      </c>
      <c r="CY62" s="18">
        <f t="shared" si="0"/>
        <v>2.2764000000000006</v>
      </c>
      <c r="CZ62" s="18">
        <f t="shared" si="1"/>
        <v>5.0791224675134581</v>
      </c>
      <c r="DA62" s="18">
        <f t="shared" si="2"/>
        <v>58</v>
      </c>
      <c r="DB62" s="18">
        <f t="shared" si="3"/>
        <v>34</v>
      </c>
      <c r="DC62" s="18">
        <f t="shared" si="4"/>
        <v>42</v>
      </c>
      <c r="DD62" s="18">
        <f t="shared" si="5"/>
        <v>66</v>
      </c>
      <c r="DE62" s="29"/>
    </row>
    <row r="63" spans="1:109" x14ac:dyDescent="0.25">
      <c r="A63" s="37"/>
      <c r="B63" s="6" t="s">
        <v>2</v>
      </c>
      <c r="C63">
        <v>-2.31</v>
      </c>
      <c r="D63">
        <v>-3.7</v>
      </c>
      <c r="E63">
        <v>3.03</v>
      </c>
      <c r="F63">
        <v>-4.3099999999999996</v>
      </c>
      <c r="G63">
        <v>2.82</v>
      </c>
      <c r="H63">
        <v>-6.14</v>
      </c>
      <c r="I63">
        <v>-0.08</v>
      </c>
      <c r="J63">
        <v>5.75</v>
      </c>
      <c r="K63">
        <v>3.08</v>
      </c>
      <c r="L63">
        <v>-0.86</v>
      </c>
      <c r="M63">
        <v>-0.62</v>
      </c>
      <c r="N63">
        <v>-6.61</v>
      </c>
      <c r="O63">
        <v>5.08</v>
      </c>
      <c r="P63">
        <v>1.88</v>
      </c>
      <c r="Q63">
        <v>-4.59</v>
      </c>
      <c r="R63">
        <v>-0.98</v>
      </c>
      <c r="S63">
        <v>-0.05</v>
      </c>
      <c r="T63">
        <v>-3.07</v>
      </c>
      <c r="U63">
        <v>-1.66</v>
      </c>
      <c r="V63">
        <v>2.48</v>
      </c>
      <c r="W63">
        <v>-1.33</v>
      </c>
      <c r="X63">
        <v>-1.29</v>
      </c>
      <c r="Y63">
        <v>1.1100000000000001</v>
      </c>
      <c r="Z63">
        <v>-4.7</v>
      </c>
      <c r="AA63">
        <v>-0.88</v>
      </c>
      <c r="AB63">
        <v>-1.94</v>
      </c>
      <c r="AC63">
        <v>2.54</v>
      </c>
      <c r="AD63">
        <v>1.85</v>
      </c>
      <c r="AE63">
        <v>-3.89</v>
      </c>
      <c r="AF63">
        <v>1.99</v>
      </c>
      <c r="AG63">
        <v>-0.61</v>
      </c>
      <c r="AH63">
        <v>1.67</v>
      </c>
      <c r="AI63">
        <v>-1.4</v>
      </c>
      <c r="AJ63">
        <v>1.25</v>
      </c>
      <c r="AK63">
        <v>-4.37</v>
      </c>
      <c r="AL63">
        <v>-3.54</v>
      </c>
      <c r="AM63">
        <v>-0.09</v>
      </c>
      <c r="AN63">
        <v>0.8</v>
      </c>
      <c r="AO63">
        <v>3.56</v>
      </c>
      <c r="AP63">
        <v>-6.15</v>
      </c>
      <c r="AQ63">
        <v>-4.5999999999999996</v>
      </c>
      <c r="AR63">
        <v>-3.71</v>
      </c>
      <c r="AS63">
        <v>3.58</v>
      </c>
      <c r="AT63">
        <v>-0.51</v>
      </c>
      <c r="AU63">
        <v>-0.98</v>
      </c>
      <c r="AV63">
        <v>-1.45</v>
      </c>
      <c r="AW63">
        <v>-1.19</v>
      </c>
      <c r="AX63">
        <v>1.18</v>
      </c>
      <c r="AY63">
        <v>5.08</v>
      </c>
      <c r="AZ63">
        <v>-6.19</v>
      </c>
      <c r="BA63">
        <v>-0.87</v>
      </c>
      <c r="BB63">
        <v>-3.97</v>
      </c>
      <c r="BC63">
        <v>0.79</v>
      </c>
      <c r="BD63">
        <v>1.64</v>
      </c>
      <c r="BE63">
        <v>1.36</v>
      </c>
      <c r="BF63">
        <v>-0.92</v>
      </c>
      <c r="BG63">
        <v>-7.71</v>
      </c>
      <c r="BH63">
        <v>-5.92</v>
      </c>
      <c r="BI63">
        <v>-0.83</v>
      </c>
      <c r="BJ63">
        <v>3.76</v>
      </c>
      <c r="BK63">
        <v>1.38</v>
      </c>
      <c r="BL63">
        <v>0.55000000000000004</v>
      </c>
      <c r="BM63">
        <v>1.93</v>
      </c>
      <c r="BN63">
        <v>0.19</v>
      </c>
      <c r="BO63">
        <v>2.21</v>
      </c>
      <c r="BP63">
        <v>1.51</v>
      </c>
      <c r="BQ63">
        <v>-1.3</v>
      </c>
      <c r="BR63">
        <v>1.4</v>
      </c>
      <c r="BS63">
        <v>1.32</v>
      </c>
      <c r="BT63">
        <v>-3.16</v>
      </c>
      <c r="BU63">
        <v>4.43</v>
      </c>
      <c r="BV63">
        <v>2.0099999999999998</v>
      </c>
      <c r="BW63">
        <v>-16.18</v>
      </c>
      <c r="BX63">
        <v>4.8600000000000003</v>
      </c>
      <c r="BY63">
        <v>-11.86</v>
      </c>
      <c r="BZ63">
        <v>-5.23</v>
      </c>
      <c r="CA63">
        <v>-2.33</v>
      </c>
      <c r="CB63">
        <v>-2.57</v>
      </c>
      <c r="CC63">
        <v>-6.51</v>
      </c>
      <c r="CD63">
        <v>9.66</v>
      </c>
      <c r="CE63">
        <v>1.24</v>
      </c>
      <c r="CF63">
        <v>1.58</v>
      </c>
      <c r="CG63">
        <v>-1.1100000000000001</v>
      </c>
      <c r="CH63">
        <v>-0.42</v>
      </c>
      <c r="CI63">
        <v>9.5500000000000007</v>
      </c>
      <c r="CJ63">
        <v>8.43</v>
      </c>
      <c r="CK63">
        <v>0.3</v>
      </c>
      <c r="CL63">
        <v>0.63</v>
      </c>
      <c r="CM63">
        <v>-0.05</v>
      </c>
      <c r="CN63">
        <v>-5.72</v>
      </c>
      <c r="CO63">
        <v>0.39</v>
      </c>
      <c r="CP63">
        <v>-0.39</v>
      </c>
      <c r="CQ63">
        <v>-7.14</v>
      </c>
      <c r="CR63">
        <v>-3.51</v>
      </c>
      <c r="CS63">
        <v>-3.92</v>
      </c>
      <c r="CT63">
        <v>-6.25</v>
      </c>
      <c r="CU63">
        <v>-2.2400000000000002</v>
      </c>
      <c r="CV63">
        <v>5.73</v>
      </c>
      <c r="CW63">
        <v>0.27</v>
      </c>
      <c r="CX63">
        <v>-1.32</v>
      </c>
      <c r="CY63" s="18">
        <f t="shared" si="0"/>
        <v>-0.69379999999999997</v>
      </c>
      <c r="CZ63" s="18">
        <f t="shared" si="1"/>
        <v>4.0160594567311874</v>
      </c>
      <c r="DA63" s="18">
        <f t="shared" si="2"/>
        <v>41</v>
      </c>
      <c r="DB63" s="18">
        <f t="shared" si="3"/>
        <v>20</v>
      </c>
      <c r="DC63" s="18">
        <f t="shared" si="4"/>
        <v>59</v>
      </c>
      <c r="DD63" s="18">
        <f t="shared" si="5"/>
        <v>80</v>
      </c>
      <c r="DE63" s="27"/>
    </row>
    <row r="64" spans="1:109" x14ac:dyDescent="0.25">
      <c r="A64" s="38"/>
      <c r="B64" s="6" t="s">
        <v>3</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s="18">
        <f t="shared" si="0"/>
        <v>0</v>
      </c>
      <c r="CZ64" s="18">
        <f t="shared" si="1"/>
        <v>0</v>
      </c>
      <c r="DA64" s="18">
        <f t="shared" si="2"/>
        <v>0</v>
      </c>
      <c r="DB64" s="18">
        <f t="shared" si="3"/>
        <v>0</v>
      </c>
      <c r="DC64" s="18">
        <f t="shared" si="4"/>
        <v>100</v>
      </c>
      <c r="DD64" s="18">
        <f t="shared" si="5"/>
        <v>100</v>
      </c>
      <c r="DE64" s="28"/>
    </row>
    <row r="65" spans="1:109" x14ac:dyDescent="0.25">
      <c r="A65" s="36" t="s">
        <v>74</v>
      </c>
      <c r="B65" s="6" t="s">
        <v>1</v>
      </c>
      <c r="C65">
        <v>0.51</v>
      </c>
      <c r="D65">
        <v>5.75</v>
      </c>
      <c r="E65">
        <v>-0.54</v>
      </c>
      <c r="F65">
        <v>2.5299999999999998</v>
      </c>
      <c r="G65">
        <v>5.0999999999999996</v>
      </c>
      <c r="H65">
        <v>-6.59</v>
      </c>
      <c r="I65">
        <v>1.31</v>
      </c>
      <c r="J65">
        <v>-2.75</v>
      </c>
      <c r="K65">
        <v>-5.95</v>
      </c>
      <c r="L65">
        <v>-4.7300000000000004</v>
      </c>
      <c r="M65">
        <v>8.09</v>
      </c>
      <c r="N65">
        <v>-5.82</v>
      </c>
      <c r="O65">
        <v>-4.37</v>
      </c>
      <c r="P65">
        <v>1.1499999999999999</v>
      </c>
      <c r="Q65">
        <v>4.76</v>
      </c>
      <c r="R65">
        <v>-1.37</v>
      </c>
      <c r="S65">
        <v>-3.42</v>
      </c>
      <c r="T65">
        <v>-2.0099999999999998</v>
      </c>
      <c r="U65">
        <v>10.02</v>
      </c>
      <c r="V65">
        <v>6.79</v>
      </c>
      <c r="W65">
        <v>-3.52</v>
      </c>
      <c r="X65">
        <v>3.81</v>
      </c>
      <c r="Y65">
        <v>2.31</v>
      </c>
      <c r="Z65">
        <v>-2.2599999999999998</v>
      </c>
      <c r="AA65">
        <v>1.24</v>
      </c>
      <c r="AB65">
        <v>0.63</v>
      </c>
      <c r="AC65">
        <v>-1.95</v>
      </c>
      <c r="AD65">
        <v>3.97</v>
      </c>
      <c r="AE65">
        <v>0.64</v>
      </c>
      <c r="AF65">
        <v>4.01</v>
      </c>
      <c r="AG65">
        <v>-3.84</v>
      </c>
      <c r="AH65">
        <v>-0.11</v>
      </c>
      <c r="AI65">
        <v>5.89</v>
      </c>
      <c r="AJ65">
        <v>-6.73</v>
      </c>
      <c r="AK65">
        <v>7.17</v>
      </c>
      <c r="AL65">
        <v>-1.43</v>
      </c>
      <c r="AM65">
        <v>6.58</v>
      </c>
      <c r="AN65">
        <v>-3.05</v>
      </c>
      <c r="AO65">
        <v>6.88</v>
      </c>
      <c r="AP65">
        <v>-2.71</v>
      </c>
      <c r="AQ65">
        <v>-4.76</v>
      </c>
      <c r="AR65">
        <v>-4.75</v>
      </c>
      <c r="AS65">
        <v>3.98</v>
      </c>
      <c r="AT65">
        <v>-2.4900000000000002</v>
      </c>
      <c r="AU65">
        <v>-2.9</v>
      </c>
      <c r="AV65">
        <v>4.57</v>
      </c>
      <c r="AW65">
        <v>-3.93</v>
      </c>
      <c r="AX65">
        <v>6.02</v>
      </c>
      <c r="AY65">
        <v>0.59</v>
      </c>
      <c r="AZ65">
        <v>6.91</v>
      </c>
      <c r="BA65">
        <v>2.2000000000000002</v>
      </c>
      <c r="BB65">
        <v>-1.29</v>
      </c>
      <c r="BC65">
        <v>-2.89</v>
      </c>
      <c r="BD65">
        <v>2.52</v>
      </c>
      <c r="BE65">
        <v>3.04</v>
      </c>
      <c r="BF65">
        <v>-1.44</v>
      </c>
      <c r="BG65">
        <v>-4.9000000000000004</v>
      </c>
      <c r="BH65">
        <v>12.6</v>
      </c>
      <c r="BI65">
        <v>1.85</v>
      </c>
      <c r="BJ65">
        <v>7.32</v>
      </c>
      <c r="BK65">
        <v>2.86</v>
      </c>
      <c r="BL65">
        <v>3.34</v>
      </c>
      <c r="BM65">
        <v>9.5500000000000007</v>
      </c>
      <c r="BN65">
        <v>-5.23</v>
      </c>
      <c r="BO65">
        <v>0.34</v>
      </c>
      <c r="BP65">
        <v>5.37</v>
      </c>
      <c r="BQ65">
        <v>2.5499999999999998</v>
      </c>
      <c r="BR65">
        <v>8.0299999999999994</v>
      </c>
      <c r="BS65">
        <v>-0.86</v>
      </c>
      <c r="BT65">
        <v>0.57999999999999996</v>
      </c>
      <c r="BU65">
        <v>1.89</v>
      </c>
      <c r="BV65">
        <v>4.43</v>
      </c>
      <c r="BW65">
        <v>-16.52</v>
      </c>
      <c r="BX65">
        <v>4.74</v>
      </c>
      <c r="BY65">
        <v>2.61</v>
      </c>
      <c r="BZ65">
        <v>1.84</v>
      </c>
      <c r="CA65">
        <v>1.02</v>
      </c>
      <c r="CB65">
        <v>1.81</v>
      </c>
      <c r="CC65">
        <v>0.69</v>
      </c>
      <c r="CD65">
        <v>12.03</v>
      </c>
      <c r="CE65">
        <v>9.81</v>
      </c>
      <c r="CF65">
        <v>0.49</v>
      </c>
      <c r="CG65">
        <v>-4.8899999999999997</v>
      </c>
      <c r="CH65">
        <v>-1.83</v>
      </c>
      <c r="CI65">
        <v>-2.34</v>
      </c>
      <c r="CJ65">
        <v>4.6100000000000003</v>
      </c>
      <c r="CK65">
        <v>2.23</v>
      </c>
      <c r="CL65">
        <v>-1.38</v>
      </c>
      <c r="CM65">
        <v>5.93</v>
      </c>
      <c r="CN65">
        <v>1.71</v>
      </c>
      <c r="CO65">
        <v>-1.77</v>
      </c>
      <c r="CP65">
        <v>1.23</v>
      </c>
      <c r="CQ65">
        <v>5.04</v>
      </c>
      <c r="CR65">
        <v>-2.1800000000000002</v>
      </c>
      <c r="CS65">
        <v>6.63</v>
      </c>
      <c r="CT65">
        <v>-3.35</v>
      </c>
      <c r="CU65">
        <v>-5.86</v>
      </c>
      <c r="CV65">
        <v>1.49</v>
      </c>
      <c r="CW65">
        <v>-5</v>
      </c>
      <c r="CX65">
        <v>-0.09</v>
      </c>
      <c r="CY65" s="18">
        <f t="shared" si="0"/>
        <v>0.9978999999999999</v>
      </c>
      <c r="CZ65" s="18">
        <f t="shared" si="1"/>
        <v>4.7403106005830482</v>
      </c>
      <c r="DA65" s="18">
        <f t="shared" si="2"/>
        <v>52</v>
      </c>
      <c r="DB65" s="18">
        <f t="shared" si="3"/>
        <v>28</v>
      </c>
      <c r="DC65" s="18">
        <f t="shared" si="4"/>
        <v>48</v>
      </c>
      <c r="DD65" s="18">
        <f t="shared" si="5"/>
        <v>72</v>
      </c>
      <c r="DE65" s="25"/>
    </row>
    <row r="66" spans="1:109" x14ac:dyDescent="0.25">
      <c r="A66" s="37"/>
      <c r="B66" s="6" t="s">
        <v>2</v>
      </c>
      <c r="C66">
        <v>-1.32</v>
      </c>
      <c r="D66">
        <v>-4.12</v>
      </c>
      <c r="E66">
        <v>3.7</v>
      </c>
      <c r="F66">
        <v>-3.77</v>
      </c>
      <c r="G66">
        <v>2.97</v>
      </c>
      <c r="H66">
        <v>-4.2</v>
      </c>
      <c r="I66">
        <v>0.66</v>
      </c>
      <c r="J66">
        <v>7.12</v>
      </c>
      <c r="K66">
        <v>3.94</v>
      </c>
      <c r="L66">
        <v>3.87</v>
      </c>
      <c r="M66">
        <v>0.38</v>
      </c>
      <c r="N66">
        <v>-3.35</v>
      </c>
      <c r="O66">
        <v>6.36</v>
      </c>
      <c r="P66">
        <v>1.57</v>
      </c>
      <c r="Q66">
        <v>-5.16</v>
      </c>
      <c r="R66">
        <v>0.4</v>
      </c>
      <c r="S66">
        <v>1.05</v>
      </c>
      <c r="T66">
        <v>-0.93</v>
      </c>
      <c r="U66">
        <v>3.03</v>
      </c>
      <c r="V66">
        <v>3.65</v>
      </c>
      <c r="W66">
        <v>-0.68</v>
      </c>
      <c r="X66">
        <v>0.44</v>
      </c>
      <c r="Y66">
        <v>0.55000000000000004</v>
      </c>
      <c r="Z66">
        <v>-5.22</v>
      </c>
      <c r="AA66">
        <v>-1.24</v>
      </c>
      <c r="AB66">
        <v>-2.37</v>
      </c>
      <c r="AC66">
        <v>2.78</v>
      </c>
      <c r="AD66">
        <v>3.92</v>
      </c>
      <c r="AE66">
        <v>-3.87</v>
      </c>
      <c r="AF66">
        <v>1.95</v>
      </c>
      <c r="AG66">
        <v>-1.3</v>
      </c>
      <c r="AH66">
        <v>2.33</v>
      </c>
      <c r="AI66">
        <v>0.02</v>
      </c>
      <c r="AJ66">
        <v>3.2</v>
      </c>
      <c r="AK66">
        <v>-2.1</v>
      </c>
      <c r="AL66">
        <v>-2.4900000000000002</v>
      </c>
      <c r="AM66">
        <v>3.6</v>
      </c>
      <c r="AN66">
        <v>2.13</v>
      </c>
      <c r="AO66">
        <v>5.42</v>
      </c>
      <c r="AP66">
        <v>-4.01</v>
      </c>
      <c r="AQ66">
        <v>-1.1399999999999999</v>
      </c>
      <c r="AR66">
        <v>-1.76</v>
      </c>
      <c r="AS66">
        <v>5.13</v>
      </c>
      <c r="AT66">
        <v>2.2400000000000002</v>
      </c>
      <c r="AU66">
        <v>-0.38</v>
      </c>
      <c r="AV66">
        <v>0.14000000000000001</v>
      </c>
      <c r="AW66">
        <v>-0.31</v>
      </c>
      <c r="AX66">
        <v>2.8</v>
      </c>
      <c r="AY66">
        <v>5.18</v>
      </c>
      <c r="AZ66">
        <v>-6.59</v>
      </c>
      <c r="BA66">
        <v>0.63</v>
      </c>
      <c r="BB66">
        <v>-3.74</v>
      </c>
      <c r="BC66">
        <v>0.86</v>
      </c>
      <c r="BD66">
        <v>4.0599999999999996</v>
      </c>
      <c r="BE66">
        <v>-0.86</v>
      </c>
      <c r="BF66">
        <v>0.7</v>
      </c>
      <c r="BG66">
        <v>-5.5</v>
      </c>
      <c r="BH66">
        <v>-5.17</v>
      </c>
      <c r="BI66">
        <v>-2.85</v>
      </c>
      <c r="BJ66">
        <v>4.46</v>
      </c>
      <c r="BK66">
        <v>0.94</v>
      </c>
      <c r="BL66">
        <v>1.72</v>
      </c>
      <c r="BM66">
        <v>4.41</v>
      </c>
      <c r="BN66">
        <v>2.59</v>
      </c>
      <c r="BO66">
        <v>3.71</v>
      </c>
      <c r="BP66">
        <v>3.15</v>
      </c>
      <c r="BQ66">
        <v>-1.08</v>
      </c>
      <c r="BR66">
        <v>3.21</v>
      </c>
      <c r="BS66">
        <v>2.4700000000000002</v>
      </c>
      <c r="BT66">
        <v>-2.29</v>
      </c>
      <c r="BU66">
        <v>4.6500000000000004</v>
      </c>
      <c r="BV66">
        <v>0.86</v>
      </c>
      <c r="BW66">
        <v>-15.86</v>
      </c>
      <c r="BX66">
        <v>4.6399999999999997</v>
      </c>
      <c r="BY66">
        <v>-11.75</v>
      </c>
      <c r="BZ66">
        <v>-5.45</v>
      </c>
      <c r="CA66">
        <v>-1.9</v>
      </c>
      <c r="CB66">
        <v>-1.84</v>
      </c>
      <c r="CC66">
        <v>-7.2</v>
      </c>
      <c r="CD66">
        <v>9.2899999999999991</v>
      </c>
      <c r="CE66">
        <v>2.99</v>
      </c>
      <c r="CF66">
        <v>1.55</v>
      </c>
      <c r="CG66">
        <v>-0.02</v>
      </c>
      <c r="CH66">
        <v>-0.26</v>
      </c>
      <c r="CI66">
        <v>6.26</v>
      </c>
      <c r="CJ66">
        <v>9.32</v>
      </c>
      <c r="CK66">
        <v>-0.75</v>
      </c>
      <c r="CL66">
        <v>2.61</v>
      </c>
      <c r="CM66">
        <v>4.2699999999999996</v>
      </c>
      <c r="CN66">
        <v>-5.53</v>
      </c>
      <c r="CO66">
        <v>1.01</v>
      </c>
      <c r="CP66">
        <v>-1.07</v>
      </c>
      <c r="CQ66">
        <v>-7.28</v>
      </c>
      <c r="CR66">
        <v>-1.02</v>
      </c>
      <c r="CS66">
        <v>-1.64</v>
      </c>
      <c r="CT66">
        <v>-6.03</v>
      </c>
      <c r="CU66">
        <v>-0.85</v>
      </c>
      <c r="CV66">
        <v>4.96</v>
      </c>
      <c r="CW66">
        <v>1.68</v>
      </c>
      <c r="CX66">
        <v>1.1499999999999999</v>
      </c>
      <c r="CY66" s="18">
        <f t="shared" si="0"/>
        <v>0.22430000000000003</v>
      </c>
      <c r="CZ66" s="18">
        <f t="shared" si="1"/>
        <v>4.0724776868633672</v>
      </c>
      <c r="DA66" s="18">
        <f t="shared" si="2"/>
        <v>45</v>
      </c>
      <c r="DB66" s="18">
        <f t="shared" si="3"/>
        <v>20</v>
      </c>
      <c r="DC66" s="18">
        <f t="shared" si="4"/>
        <v>55</v>
      </c>
      <c r="DD66" s="18">
        <f t="shared" si="5"/>
        <v>80</v>
      </c>
      <c r="DE66" s="27"/>
    </row>
    <row r="67" spans="1:109" x14ac:dyDescent="0.25">
      <c r="A67" s="38"/>
      <c r="B67" s="6" t="s">
        <v>3</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s="18">
        <f t="shared" si="0"/>
        <v>0</v>
      </c>
      <c r="CZ67" s="18">
        <f t="shared" si="1"/>
        <v>0</v>
      </c>
      <c r="DA67" s="18">
        <f t="shared" si="2"/>
        <v>0</v>
      </c>
      <c r="DB67" s="18">
        <f t="shared" si="3"/>
        <v>0</v>
      </c>
      <c r="DC67" s="18">
        <f t="shared" si="4"/>
        <v>100</v>
      </c>
      <c r="DD67" s="18">
        <f t="shared" si="5"/>
        <v>100</v>
      </c>
      <c r="DE67" s="28"/>
    </row>
    <row r="68" spans="1:109" x14ac:dyDescent="0.25">
      <c r="A68" s="45" t="s">
        <v>75</v>
      </c>
      <c r="B68" s="9" t="s">
        <v>1</v>
      </c>
      <c r="C68">
        <v>-0.01</v>
      </c>
      <c r="D68">
        <v>4.78</v>
      </c>
      <c r="E68">
        <v>-1.25</v>
      </c>
      <c r="F68">
        <v>0.48</v>
      </c>
      <c r="G68">
        <v>1</v>
      </c>
      <c r="H68">
        <v>2.1</v>
      </c>
      <c r="I68">
        <v>7.81</v>
      </c>
      <c r="J68">
        <v>1.65</v>
      </c>
      <c r="K68">
        <v>0.2</v>
      </c>
      <c r="L68">
        <v>2.4500000000000002</v>
      </c>
      <c r="M68">
        <v>4.74</v>
      </c>
      <c r="N68">
        <v>1.57</v>
      </c>
      <c r="O68">
        <v>0.55000000000000004</v>
      </c>
      <c r="P68">
        <v>2.25</v>
      </c>
      <c r="Q68">
        <v>-0.16</v>
      </c>
      <c r="R68">
        <v>-2</v>
      </c>
      <c r="S68">
        <v>-1.31</v>
      </c>
      <c r="T68">
        <v>0.85</v>
      </c>
      <c r="U68">
        <v>3.99</v>
      </c>
      <c r="V68">
        <v>3.13</v>
      </c>
      <c r="W68">
        <v>-1.42</v>
      </c>
      <c r="X68">
        <v>0.14000000000000001</v>
      </c>
      <c r="Y68">
        <v>0.49</v>
      </c>
      <c r="Z68">
        <v>-6.79</v>
      </c>
      <c r="AA68">
        <v>0.86</v>
      </c>
      <c r="AB68">
        <v>1.85</v>
      </c>
      <c r="AC68">
        <v>0.78</v>
      </c>
      <c r="AD68">
        <v>4.41</v>
      </c>
      <c r="AE68">
        <v>-0.01</v>
      </c>
      <c r="AF68">
        <v>1.92</v>
      </c>
      <c r="AG68">
        <v>-1.82</v>
      </c>
      <c r="AH68">
        <v>-1.23</v>
      </c>
      <c r="AI68">
        <v>1.3</v>
      </c>
      <c r="AJ68">
        <v>1.66</v>
      </c>
      <c r="AK68">
        <v>-2.4500000000000002</v>
      </c>
      <c r="AL68">
        <v>2.4900000000000002</v>
      </c>
      <c r="AM68">
        <v>4.3</v>
      </c>
      <c r="AN68">
        <v>0.9</v>
      </c>
      <c r="AO68">
        <v>2.27</v>
      </c>
      <c r="AP68">
        <v>1.79</v>
      </c>
      <c r="AQ68">
        <v>-0.68</v>
      </c>
      <c r="AR68">
        <v>1.2</v>
      </c>
      <c r="AS68">
        <v>3.33</v>
      </c>
      <c r="AT68">
        <v>-0.11</v>
      </c>
      <c r="AU68">
        <v>-0.65</v>
      </c>
      <c r="AV68">
        <v>1.58</v>
      </c>
      <c r="AW68">
        <v>-0.87</v>
      </c>
      <c r="AX68">
        <v>3.36</v>
      </c>
      <c r="AY68">
        <v>-0.17</v>
      </c>
      <c r="AZ68">
        <v>2.19</v>
      </c>
      <c r="BA68">
        <v>-0.4</v>
      </c>
      <c r="BB68">
        <v>-4.24</v>
      </c>
      <c r="BC68">
        <v>6.93</v>
      </c>
      <c r="BD68">
        <v>7.32</v>
      </c>
      <c r="BE68">
        <v>-1.89</v>
      </c>
      <c r="BF68">
        <v>-3.23</v>
      </c>
      <c r="BG68">
        <v>1.72</v>
      </c>
      <c r="BH68">
        <v>5.63</v>
      </c>
      <c r="BI68">
        <v>-0.68</v>
      </c>
      <c r="BJ68">
        <v>4.74</v>
      </c>
      <c r="BK68">
        <v>1.05</v>
      </c>
      <c r="BL68">
        <v>1.68</v>
      </c>
      <c r="BM68">
        <v>7.75</v>
      </c>
      <c r="BN68">
        <v>-8.8800000000000008</v>
      </c>
      <c r="BO68">
        <v>1.03</v>
      </c>
      <c r="BP68">
        <v>2.1800000000000002</v>
      </c>
      <c r="BQ68">
        <v>1.53</v>
      </c>
      <c r="BR68">
        <v>4.34</v>
      </c>
      <c r="BS68">
        <v>-0.73</v>
      </c>
      <c r="BT68">
        <v>-0.91</v>
      </c>
      <c r="BU68">
        <v>1.72</v>
      </c>
      <c r="BV68">
        <v>2.15</v>
      </c>
      <c r="BW68">
        <v>-17.43</v>
      </c>
      <c r="BX68">
        <v>4.12</v>
      </c>
      <c r="BY68">
        <v>1.57</v>
      </c>
      <c r="BZ68">
        <v>1.92</v>
      </c>
      <c r="CA68">
        <v>-1.43</v>
      </c>
      <c r="CB68">
        <v>0.8</v>
      </c>
      <c r="CC68">
        <v>-0.61</v>
      </c>
      <c r="CD68">
        <v>10.94</v>
      </c>
      <c r="CE68">
        <v>2.0099999999999998</v>
      </c>
      <c r="CF68">
        <v>2.25</v>
      </c>
      <c r="CG68">
        <v>-0.7</v>
      </c>
      <c r="CH68">
        <v>-3.57</v>
      </c>
      <c r="CI68">
        <v>0.45</v>
      </c>
      <c r="CJ68">
        <v>0.34</v>
      </c>
      <c r="CK68">
        <v>1.57</v>
      </c>
      <c r="CL68">
        <v>-1.48</v>
      </c>
      <c r="CM68">
        <v>-1.1499999999999999</v>
      </c>
      <c r="CN68">
        <v>1.05</v>
      </c>
      <c r="CO68">
        <v>-1.01</v>
      </c>
      <c r="CP68">
        <v>0.66</v>
      </c>
      <c r="CQ68">
        <v>-0.39</v>
      </c>
      <c r="CR68">
        <v>1.85</v>
      </c>
      <c r="CS68">
        <v>0.59</v>
      </c>
      <c r="CT68">
        <v>-3.52</v>
      </c>
      <c r="CU68">
        <v>0.91</v>
      </c>
      <c r="CV68">
        <v>4.5</v>
      </c>
      <c r="CW68">
        <v>-0.3</v>
      </c>
      <c r="CX68">
        <v>-3.31</v>
      </c>
      <c r="CY68" s="18">
        <f t="shared" si="0"/>
        <v>0.82879999999999998</v>
      </c>
      <c r="CZ68" s="18">
        <f t="shared" si="1"/>
        <v>3.3929613260395408</v>
      </c>
      <c r="DA68" s="18">
        <f t="shared" si="2"/>
        <v>26</v>
      </c>
      <c r="DB68" s="18">
        <f t="shared" si="3"/>
        <v>9</v>
      </c>
      <c r="DC68" s="18">
        <f t="shared" si="4"/>
        <v>74</v>
      </c>
      <c r="DD68" s="18">
        <f t="shared" si="5"/>
        <v>91</v>
      </c>
      <c r="DE68" s="29"/>
    </row>
    <row r="69" spans="1:109" x14ac:dyDescent="0.25">
      <c r="A69" s="46"/>
      <c r="B69" s="9" t="s">
        <v>2</v>
      </c>
      <c r="C69">
        <v>0.3</v>
      </c>
      <c r="D69">
        <v>-0.32</v>
      </c>
      <c r="E69">
        <v>2.8</v>
      </c>
      <c r="F69">
        <v>-1.43</v>
      </c>
      <c r="G69">
        <v>2.57</v>
      </c>
      <c r="H69">
        <v>-0.43</v>
      </c>
      <c r="I69">
        <v>2.2200000000000002</v>
      </c>
      <c r="J69">
        <v>3.03</v>
      </c>
      <c r="K69">
        <v>-1.95</v>
      </c>
      <c r="L69">
        <v>-0.18</v>
      </c>
      <c r="M69">
        <v>-0.35</v>
      </c>
      <c r="N69">
        <v>-0.51</v>
      </c>
      <c r="O69">
        <v>2.78</v>
      </c>
      <c r="P69">
        <v>0.55000000000000004</v>
      </c>
      <c r="Q69">
        <v>-1.49</v>
      </c>
      <c r="R69">
        <v>-1.31</v>
      </c>
      <c r="S69">
        <v>-0.16</v>
      </c>
      <c r="T69">
        <v>-0.41</v>
      </c>
      <c r="U69">
        <v>0.85</v>
      </c>
      <c r="V69">
        <v>1.24</v>
      </c>
      <c r="W69">
        <v>-2.57</v>
      </c>
      <c r="X69">
        <v>0.28000000000000003</v>
      </c>
      <c r="Y69">
        <v>0.49</v>
      </c>
      <c r="Z69">
        <v>0.61</v>
      </c>
      <c r="AA69">
        <v>-0.17</v>
      </c>
      <c r="AB69">
        <v>0.65</v>
      </c>
      <c r="AC69">
        <v>0.02</v>
      </c>
      <c r="AD69">
        <v>1.79</v>
      </c>
      <c r="AE69">
        <v>-0.18</v>
      </c>
      <c r="AF69">
        <v>-0.14000000000000001</v>
      </c>
      <c r="AG69">
        <v>-3.35</v>
      </c>
      <c r="AH69">
        <v>0.55000000000000004</v>
      </c>
      <c r="AI69">
        <v>0.04</v>
      </c>
      <c r="AJ69">
        <v>-0.04</v>
      </c>
      <c r="AK69">
        <v>-0.73</v>
      </c>
      <c r="AL69">
        <v>-0.51</v>
      </c>
      <c r="AM69">
        <v>0.19</v>
      </c>
      <c r="AN69">
        <v>-0.15</v>
      </c>
      <c r="AO69">
        <v>1.92</v>
      </c>
      <c r="AP69">
        <v>-1.49</v>
      </c>
      <c r="AQ69">
        <v>-1.41</v>
      </c>
      <c r="AR69">
        <v>-1.45</v>
      </c>
      <c r="AS69">
        <v>3.36</v>
      </c>
      <c r="AT69">
        <v>-0.42</v>
      </c>
      <c r="AU69">
        <v>-0.75</v>
      </c>
      <c r="AV69">
        <v>-1.1200000000000001</v>
      </c>
      <c r="AW69">
        <v>-3.74</v>
      </c>
      <c r="AX69">
        <v>1.06</v>
      </c>
      <c r="AY69">
        <v>2.61</v>
      </c>
      <c r="AZ69">
        <v>-2.78</v>
      </c>
      <c r="BA69">
        <v>0.39</v>
      </c>
      <c r="BB69">
        <v>-4</v>
      </c>
      <c r="BC69">
        <v>8.15</v>
      </c>
      <c r="BD69">
        <v>1.79</v>
      </c>
      <c r="BE69">
        <v>0.01</v>
      </c>
      <c r="BF69">
        <v>-3.3</v>
      </c>
      <c r="BG69">
        <v>-1.1399999999999999</v>
      </c>
      <c r="BH69">
        <v>-1.38</v>
      </c>
      <c r="BI69">
        <v>-3.2</v>
      </c>
      <c r="BJ69">
        <v>2.61</v>
      </c>
      <c r="BK69">
        <v>0.47</v>
      </c>
      <c r="BL69">
        <v>-0.24</v>
      </c>
      <c r="BM69">
        <v>1.71</v>
      </c>
      <c r="BN69">
        <v>-1.47</v>
      </c>
      <c r="BO69">
        <v>2.88</v>
      </c>
      <c r="BP69">
        <v>1.01</v>
      </c>
      <c r="BQ69">
        <v>-1.53</v>
      </c>
      <c r="BR69">
        <v>2.74</v>
      </c>
      <c r="BS69">
        <v>-0.46</v>
      </c>
      <c r="BT69">
        <v>-1.48</v>
      </c>
      <c r="BU69">
        <v>1.72</v>
      </c>
      <c r="BV69">
        <v>0.44</v>
      </c>
      <c r="BW69">
        <v>-15.68</v>
      </c>
      <c r="BX69">
        <v>3.65</v>
      </c>
      <c r="BY69">
        <v>-8.3000000000000007</v>
      </c>
      <c r="BZ69">
        <v>-1</v>
      </c>
      <c r="CA69">
        <v>-1.23</v>
      </c>
      <c r="CB69">
        <v>-1.29</v>
      </c>
      <c r="CC69">
        <v>-1.73</v>
      </c>
      <c r="CD69">
        <v>9.5399999999999991</v>
      </c>
      <c r="CE69">
        <v>-0.09</v>
      </c>
      <c r="CF69">
        <v>-0.44</v>
      </c>
      <c r="CG69">
        <v>-1.04</v>
      </c>
      <c r="CH69">
        <v>0.27</v>
      </c>
      <c r="CI69">
        <v>3.86</v>
      </c>
      <c r="CJ69">
        <v>-0.91</v>
      </c>
      <c r="CK69">
        <v>-1.22</v>
      </c>
      <c r="CL69">
        <v>-0.9</v>
      </c>
      <c r="CM69">
        <v>-1.86</v>
      </c>
      <c r="CN69">
        <v>-0.32</v>
      </c>
      <c r="CO69">
        <v>2.68</v>
      </c>
      <c r="CP69">
        <v>1.26</v>
      </c>
      <c r="CQ69">
        <v>-1.47</v>
      </c>
      <c r="CR69">
        <v>-0.2</v>
      </c>
      <c r="CS69">
        <v>-0.02</v>
      </c>
      <c r="CT69">
        <v>-1.44</v>
      </c>
      <c r="CU69">
        <v>-0.91</v>
      </c>
      <c r="CV69">
        <v>3.93</v>
      </c>
      <c r="CW69">
        <v>0.12</v>
      </c>
      <c r="CX69">
        <v>-0.39</v>
      </c>
      <c r="CY69" s="18">
        <f t="shared" si="0"/>
        <v>-9.0399999999999994E-2</v>
      </c>
      <c r="CZ69" s="18">
        <f t="shared" si="1"/>
        <v>2.7400784368335143</v>
      </c>
      <c r="DA69" s="18">
        <f t="shared" si="2"/>
        <v>14</v>
      </c>
      <c r="DB69" s="18">
        <f t="shared" si="3"/>
        <v>4</v>
      </c>
      <c r="DC69" s="18">
        <f t="shared" si="4"/>
        <v>86</v>
      </c>
      <c r="DD69" s="18">
        <f t="shared" si="5"/>
        <v>96</v>
      </c>
      <c r="DE69" s="27"/>
    </row>
    <row r="70" spans="1:109" x14ac:dyDescent="0.25">
      <c r="A70" s="47"/>
      <c r="B70" s="9" t="s">
        <v>3</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s="18">
        <f t="shared" ref="CY70:CY133" si="6">AVERAGE($C70:$CX70)</f>
        <v>0</v>
      </c>
      <c r="CZ70" s="18">
        <f t="shared" ref="CZ70:CZ133" si="7">_xlfn.STDEV.P($C70:$CX70)</f>
        <v>0</v>
      </c>
      <c r="DA70" s="18">
        <f t="shared" si="2"/>
        <v>0</v>
      </c>
      <c r="DB70" s="18">
        <f t="shared" si="3"/>
        <v>0</v>
      </c>
      <c r="DC70" s="18">
        <f t="shared" si="4"/>
        <v>100</v>
      </c>
      <c r="DD70" s="18">
        <f t="shared" si="5"/>
        <v>100</v>
      </c>
      <c r="DE70" s="28"/>
    </row>
    <row r="71" spans="1:109" x14ac:dyDescent="0.25">
      <c r="A71" s="36" t="s">
        <v>76</v>
      </c>
      <c r="B71" s="6" t="s">
        <v>1</v>
      </c>
      <c r="C71">
        <v>1.1200000000000001</v>
      </c>
      <c r="D71">
        <v>0.9</v>
      </c>
      <c r="E71">
        <v>-5.42</v>
      </c>
      <c r="F71">
        <v>-0.51</v>
      </c>
      <c r="G71">
        <v>3.77</v>
      </c>
      <c r="H71">
        <v>0.16</v>
      </c>
      <c r="I71">
        <v>-0.72</v>
      </c>
      <c r="J71">
        <v>1.32</v>
      </c>
      <c r="K71">
        <v>-1.29</v>
      </c>
      <c r="L71">
        <v>-1.54</v>
      </c>
      <c r="M71">
        <v>0.71</v>
      </c>
      <c r="N71">
        <v>0.23</v>
      </c>
      <c r="O71">
        <v>-0.81</v>
      </c>
      <c r="P71">
        <v>-0.51</v>
      </c>
      <c r="Q71">
        <v>1.18</v>
      </c>
      <c r="R71">
        <v>-6.25</v>
      </c>
      <c r="S71">
        <v>-1.66</v>
      </c>
      <c r="T71">
        <v>0.33</v>
      </c>
      <c r="U71">
        <v>1.3</v>
      </c>
      <c r="V71">
        <v>-2.4</v>
      </c>
      <c r="W71">
        <v>-2.4500000000000002</v>
      </c>
      <c r="X71">
        <v>-2.35</v>
      </c>
      <c r="Y71">
        <v>-4.3899999999999997</v>
      </c>
      <c r="Z71">
        <v>-11.83</v>
      </c>
      <c r="AA71">
        <v>0.06</v>
      </c>
      <c r="AB71">
        <v>1.47</v>
      </c>
      <c r="AC71">
        <v>0.8</v>
      </c>
      <c r="AD71">
        <v>2.44</v>
      </c>
      <c r="AE71">
        <v>-1.57</v>
      </c>
      <c r="AF71">
        <v>-1.04</v>
      </c>
      <c r="AG71">
        <v>-5.12</v>
      </c>
      <c r="AH71">
        <v>-1.24</v>
      </c>
      <c r="AI71">
        <v>-4.5</v>
      </c>
      <c r="AJ71">
        <v>-0.47</v>
      </c>
      <c r="AK71">
        <v>-4.38</v>
      </c>
      <c r="AL71">
        <v>-0.23</v>
      </c>
      <c r="AM71">
        <v>2.92</v>
      </c>
      <c r="AN71">
        <v>-1.55</v>
      </c>
      <c r="AO71">
        <v>-1.57</v>
      </c>
      <c r="AP71">
        <v>1.28</v>
      </c>
      <c r="AQ71">
        <v>-3.06</v>
      </c>
      <c r="AR71">
        <v>-0.52</v>
      </c>
      <c r="AS71">
        <v>2.44</v>
      </c>
      <c r="AT71">
        <v>-0.89</v>
      </c>
      <c r="AU71">
        <v>-3.28</v>
      </c>
      <c r="AV71">
        <v>-1.35</v>
      </c>
      <c r="AW71">
        <v>-2.79</v>
      </c>
      <c r="AX71">
        <v>3.91</v>
      </c>
      <c r="AY71">
        <v>-2.65</v>
      </c>
      <c r="AZ71">
        <v>2.8</v>
      </c>
      <c r="BA71">
        <v>-2.71</v>
      </c>
      <c r="BB71">
        <v>-4.84</v>
      </c>
      <c r="BC71">
        <v>-8.1199999999999992</v>
      </c>
      <c r="BD71">
        <v>2.1</v>
      </c>
      <c r="BE71">
        <v>-0.95</v>
      </c>
      <c r="BF71">
        <v>-8.68</v>
      </c>
      <c r="BG71">
        <v>-1.45</v>
      </c>
      <c r="BH71">
        <v>4.0999999999999996</v>
      </c>
      <c r="BI71">
        <v>-5.0199999999999996</v>
      </c>
      <c r="BJ71">
        <v>0.81</v>
      </c>
      <c r="BK71">
        <v>-2.5</v>
      </c>
      <c r="BL71">
        <v>-3.54</v>
      </c>
      <c r="BM71">
        <v>2.29</v>
      </c>
      <c r="BN71">
        <v>-11.48</v>
      </c>
      <c r="BO71">
        <v>0.27</v>
      </c>
      <c r="BP71">
        <v>-3.38</v>
      </c>
      <c r="BQ71">
        <v>-0.71</v>
      </c>
      <c r="BR71">
        <v>-0.8</v>
      </c>
      <c r="BS71">
        <v>-4.83</v>
      </c>
      <c r="BT71">
        <v>-5.44</v>
      </c>
      <c r="BU71">
        <v>2.04</v>
      </c>
      <c r="BV71">
        <v>-4.74</v>
      </c>
      <c r="BW71">
        <v>-20.14</v>
      </c>
      <c r="BX71">
        <v>2.31</v>
      </c>
      <c r="BY71">
        <v>-2.4300000000000002</v>
      </c>
      <c r="BZ71">
        <v>0.71</v>
      </c>
      <c r="CA71">
        <v>-2.66</v>
      </c>
      <c r="CB71">
        <v>-1.48</v>
      </c>
      <c r="CC71">
        <v>-1.29</v>
      </c>
      <c r="CD71">
        <v>6.56</v>
      </c>
      <c r="CE71">
        <v>-0.44</v>
      </c>
      <c r="CF71">
        <v>-2.84</v>
      </c>
      <c r="CG71">
        <v>-1.49</v>
      </c>
      <c r="CH71">
        <v>-9.31</v>
      </c>
      <c r="CI71">
        <v>3.13</v>
      </c>
      <c r="CJ71">
        <v>4.79</v>
      </c>
      <c r="CK71">
        <v>0.94</v>
      </c>
      <c r="CL71">
        <v>-0.86</v>
      </c>
      <c r="CM71">
        <v>3.03</v>
      </c>
      <c r="CN71">
        <v>1.2</v>
      </c>
      <c r="CO71">
        <v>-3.09</v>
      </c>
      <c r="CP71">
        <v>-2.92</v>
      </c>
      <c r="CQ71">
        <v>-0.17</v>
      </c>
      <c r="CR71">
        <v>1.1399999999999999</v>
      </c>
      <c r="CS71">
        <v>-1.51</v>
      </c>
      <c r="CT71">
        <v>-4.49</v>
      </c>
      <c r="CU71">
        <v>-1.02</v>
      </c>
      <c r="CV71">
        <v>3.91</v>
      </c>
      <c r="CW71">
        <v>-1.43</v>
      </c>
      <c r="CX71">
        <v>-1.53</v>
      </c>
      <c r="CY71" s="18">
        <f t="shared" si="6"/>
        <v>-1.3816000000000002</v>
      </c>
      <c r="CZ71" s="18">
        <f t="shared" si="7"/>
        <v>3.7312176886373165</v>
      </c>
      <c r="DA71" s="18">
        <f t="shared" ref="DA71:DA134" si="8">COUNTIF($C71:$CX71,"&gt;3")+COUNTIF($C71:$CX71,"&lt;-3")</f>
        <v>31</v>
      </c>
      <c r="DB71" s="18">
        <f t="shared" ref="DB71:DB134" si="9">COUNTIF($C71:$CX71,"&gt;5")+COUNTIF($C71:$CX71,"&lt;-5")</f>
        <v>12</v>
      </c>
      <c r="DC71" s="18">
        <f t="shared" ref="DC71:DC134" si="10">100-DA71</f>
        <v>69</v>
      </c>
      <c r="DD71" s="18">
        <f t="shared" ref="DD71:DD134" si="11">100-DB71</f>
        <v>88</v>
      </c>
      <c r="DE71" s="25"/>
    </row>
    <row r="72" spans="1:109" x14ac:dyDescent="0.25">
      <c r="A72" s="37"/>
      <c r="B72" s="6" t="s">
        <v>2</v>
      </c>
      <c r="C72">
        <v>1.33</v>
      </c>
      <c r="D72">
        <v>1.71</v>
      </c>
      <c r="E72">
        <v>0.7</v>
      </c>
      <c r="F72">
        <v>1.8</v>
      </c>
      <c r="G72">
        <v>2.92</v>
      </c>
      <c r="H72">
        <v>0.63</v>
      </c>
      <c r="I72">
        <v>2.25</v>
      </c>
      <c r="J72">
        <v>4.17</v>
      </c>
      <c r="K72">
        <v>-0.52</v>
      </c>
      <c r="L72">
        <v>-1.05</v>
      </c>
      <c r="M72">
        <v>1.34</v>
      </c>
      <c r="N72">
        <v>0.14000000000000001</v>
      </c>
      <c r="O72">
        <v>1.76</v>
      </c>
      <c r="P72">
        <v>-3.5</v>
      </c>
      <c r="Q72">
        <v>2.2200000000000002</v>
      </c>
      <c r="R72">
        <v>-3.64</v>
      </c>
      <c r="S72">
        <v>-2.09</v>
      </c>
      <c r="T72">
        <v>-0.17</v>
      </c>
      <c r="U72">
        <v>1.34</v>
      </c>
      <c r="V72">
        <v>-3.2</v>
      </c>
      <c r="W72">
        <v>-1.69</v>
      </c>
      <c r="X72">
        <v>7.0000000000000007E-2</v>
      </c>
      <c r="Y72">
        <v>2.21</v>
      </c>
      <c r="Z72">
        <v>0.95</v>
      </c>
      <c r="AA72">
        <v>0.04</v>
      </c>
      <c r="AB72">
        <v>-0.94</v>
      </c>
      <c r="AC72">
        <v>-0.48</v>
      </c>
      <c r="AD72">
        <v>-1.73</v>
      </c>
      <c r="AE72">
        <v>0.89</v>
      </c>
      <c r="AF72">
        <v>-3.5</v>
      </c>
      <c r="AG72">
        <v>-8.5299999999999994</v>
      </c>
      <c r="AH72">
        <v>-1.96</v>
      </c>
      <c r="AI72">
        <v>0.94</v>
      </c>
      <c r="AJ72">
        <v>-0.08</v>
      </c>
      <c r="AK72">
        <v>3.85</v>
      </c>
      <c r="AL72">
        <v>0.61</v>
      </c>
      <c r="AM72">
        <v>1.87</v>
      </c>
      <c r="AN72">
        <v>0.17</v>
      </c>
      <c r="AO72">
        <v>-1.28</v>
      </c>
      <c r="AP72">
        <v>-1.03</v>
      </c>
      <c r="AQ72">
        <v>0.82</v>
      </c>
      <c r="AR72">
        <v>0.19</v>
      </c>
      <c r="AS72">
        <v>1.1299999999999999</v>
      </c>
      <c r="AT72">
        <v>0.19</v>
      </c>
      <c r="AU72">
        <v>-1.5</v>
      </c>
      <c r="AV72">
        <v>0.55000000000000004</v>
      </c>
      <c r="AW72">
        <v>-3.24</v>
      </c>
      <c r="AX72">
        <v>1.41</v>
      </c>
      <c r="AY72">
        <v>-0.59</v>
      </c>
      <c r="AZ72">
        <v>1.77</v>
      </c>
      <c r="BA72">
        <v>-1.6</v>
      </c>
      <c r="BB72">
        <v>-1.94</v>
      </c>
      <c r="BC72">
        <v>-1.85</v>
      </c>
      <c r="BD72">
        <v>-2.72</v>
      </c>
      <c r="BE72">
        <v>-1.2</v>
      </c>
      <c r="BF72">
        <v>-5.89</v>
      </c>
      <c r="BG72">
        <v>1.33</v>
      </c>
      <c r="BH72">
        <v>2.0499999999999998</v>
      </c>
      <c r="BI72">
        <v>-1.31</v>
      </c>
      <c r="BJ72">
        <v>0.79</v>
      </c>
      <c r="BK72">
        <v>-1.73</v>
      </c>
      <c r="BL72">
        <v>-0.9</v>
      </c>
      <c r="BM72">
        <v>-1.17</v>
      </c>
      <c r="BN72">
        <v>-4.7300000000000004</v>
      </c>
      <c r="BO72">
        <v>2.92</v>
      </c>
      <c r="BP72">
        <v>-3.76</v>
      </c>
      <c r="BQ72">
        <v>1.39</v>
      </c>
      <c r="BR72">
        <v>3.02</v>
      </c>
      <c r="BS72">
        <v>-3.25</v>
      </c>
      <c r="BT72">
        <v>0.36</v>
      </c>
      <c r="BU72">
        <v>-1.1499999999999999</v>
      </c>
      <c r="BV72">
        <v>-3.52</v>
      </c>
      <c r="BW72">
        <v>-14.17</v>
      </c>
      <c r="BX72">
        <v>0.42</v>
      </c>
      <c r="BY72">
        <v>-5.49</v>
      </c>
      <c r="BZ72">
        <v>1.03</v>
      </c>
      <c r="CA72">
        <v>1.84</v>
      </c>
      <c r="CB72">
        <v>1.44</v>
      </c>
      <c r="CC72">
        <v>-1.07</v>
      </c>
      <c r="CD72">
        <v>6.48</v>
      </c>
      <c r="CE72">
        <v>-1.62</v>
      </c>
      <c r="CF72">
        <v>-3.35</v>
      </c>
      <c r="CG72">
        <v>-0.73</v>
      </c>
      <c r="CH72">
        <v>-4.0599999999999996</v>
      </c>
      <c r="CI72">
        <v>1.88</v>
      </c>
      <c r="CJ72">
        <v>1.39</v>
      </c>
      <c r="CK72">
        <v>-0.69</v>
      </c>
      <c r="CL72">
        <v>-2.44</v>
      </c>
      <c r="CM72">
        <v>0.56999999999999995</v>
      </c>
      <c r="CN72">
        <v>1.73</v>
      </c>
      <c r="CO72">
        <v>2.0499999999999998</v>
      </c>
      <c r="CP72">
        <v>1.53</v>
      </c>
      <c r="CQ72">
        <v>0</v>
      </c>
      <c r="CR72">
        <v>-0.22</v>
      </c>
      <c r="CS72">
        <v>3.29</v>
      </c>
      <c r="CT72">
        <v>0.75</v>
      </c>
      <c r="CU72">
        <v>1.5</v>
      </c>
      <c r="CV72">
        <v>0.91</v>
      </c>
      <c r="CW72">
        <v>-1.07</v>
      </c>
      <c r="CX72">
        <v>-3.14</v>
      </c>
      <c r="CY72" s="18">
        <f t="shared" si="6"/>
        <v>-0.36849999999999994</v>
      </c>
      <c r="CZ72" s="18">
        <f t="shared" si="7"/>
        <v>2.7032748195475795</v>
      </c>
      <c r="DA72" s="18">
        <f t="shared" si="8"/>
        <v>21</v>
      </c>
      <c r="DB72" s="18">
        <f t="shared" si="9"/>
        <v>5</v>
      </c>
      <c r="DC72" s="18">
        <f t="shared" si="10"/>
        <v>79</v>
      </c>
      <c r="DD72" s="18">
        <f t="shared" si="11"/>
        <v>95</v>
      </c>
      <c r="DE72" s="27"/>
    </row>
    <row r="73" spans="1:109" x14ac:dyDescent="0.25">
      <c r="A73" s="38"/>
      <c r="B73" s="6" t="s">
        <v>3</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s="18">
        <f t="shared" si="6"/>
        <v>0</v>
      </c>
      <c r="CZ73" s="18">
        <f t="shared" si="7"/>
        <v>0</v>
      </c>
      <c r="DA73" s="18">
        <f t="shared" si="8"/>
        <v>0</v>
      </c>
      <c r="DB73" s="18">
        <f t="shared" si="9"/>
        <v>0</v>
      </c>
      <c r="DC73" s="18">
        <f t="shared" si="10"/>
        <v>100</v>
      </c>
      <c r="DD73" s="18">
        <f t="shared" si="11"/>
        <v>100</v>
      </c>
      <c r="DE73" s="28"/>
    </row>
    <row r="74" spans="1:109" x14ac:dyDescent="0.25">
      <c r="A74" s="36" t="s">
        <v>77</v>
      </c>
      <c r="B74" s="6" t="s">
        <v>1</v>
      </c>
      <c r="C74">
        <v>1.0900000000000001</v>
      </c>
      <c r="D74">
        <v>4.05</v>
      </c>
      <c r="E74">
        <v>-4.3499999999999996</v>
      </c>
      <c r="F74">
        <v>-0.12</v>
      </c>
      <c r="G74">
        <v>3.1</v>
      </c>
      <c r="H74">
        <v>-0.54</v>
      </c>
      <c r="I74">
        <v>-2.85</v>
      </c>
      <c r="J74">
        <v>1.32</v>
      </c>
      <c r="K74">
        <v>-1.46</v>
      </c>
      <c r="L74">
        <v>-0.96</v>
      </c>
      <c r="M74">
        <v>3.16</v>
      </c>
      <c r="N74">
        <v>-0.55000000000000004</v>
      </c>
      <c r="O74">
        <v>-1.2</v>
      </c>
      <c r="P74">
        <v>-1.8</v>
      </c>
      <c r="Q74">
        <v>3.41</v>
      </c>
      <c r="R74">
        <v>-6.06</v>
      </c>
      <c r="S74">
        <v>-2.0099999999999998</v>
      </c>
      <c r="T74">
        <v>-0.15</v>
      </c>
      <c r="U74">
        <v>6.07</v>
      </c>
      <c r="V74">
        <v>0.84</v>
      </c>
      <c r="W74">
        <v>-1.67</v>
      </c>
      <c r="X74">
        <v>-0.68</v>
      </c>
      <c r="Y74">
        <v>-1.45</v>
      </c>
      <c r="Z74">
        <v>-3.99</v>
      </c>
      <c r="AA74">
        <v>0.21</v>
      </c>
      <c r="AB74">
        <v>-1.05</v>
      </c>
      <c r="AC74">
        <v>-0.72</v>
      </c>
      <c r="AD74">
        <v>1.96</v>
      </c>
      <c r="AE74">
        <v>7.0000000000000007E-2</v>
      </c>
      <c r="AF74">
        <v>-2.15</v>
      </c>
      <c r="AG74">
        <v>-5.2</v>
      </c>
      <c r="AH74">
        <v>-1.79</v>
      </c>
      <c r="AI74">
        <v>-0.52</v>
      </c>
      <c r="AJ74">
        <v>-1.77</v>
      </c>
      <c r="AK74">
        <v>7.0000000000000007E-2</v>
      </c>
      <c r="AL74">
        <v>-0.16</v>
      </c>
      <c r="AM74">
        <v>4.1500000000000004</v>
      </c>
      <c r="AN74">
        <v>-1.18</v>
      </c>
      <c r="AO74">
        <v>2.09</v>
      </c>
      <c r="AP74">
        <v>-0.68</v>
      </c>
      <c r="AQ74">
        <v>-2.38</v>
      </c>
      <c r="AR74">
        <v>-1.06</v>
      </c>
      <c r="AS74">
        <v>3.12</v>
      </c>
      <c r="AT74">
        <v>-1.76</v>
      </c>
      <c r="AU74">
        <v>-3.64</v>
      </c>
      <c r="AV74">
        <v>0.19</v>
      </c>
      <c r="AW74">
        <v>-3.32</v>
      </c>
      <c r="AX74">
        <v>2.44</v>
      </c>
      <c r="AY74">
        <v>-3.89</v>
      </c>
      <c r="AZ74">
        <v>5.67</v>
      </c>
      <c r="BA74">
        <v>-1.51</v>
      </c>
      <c r="BB74">
        <v>-2.71</v>
      </c>
      <c r="BC74">
        <v>17.05</v>
      </c>
      <c r="BD74">
        <v>3.06</v>
      </c>
      <c r="BE74">
        <v>0.23</v>
      </c>
      <c r="BF74">
        <v>-7.13</v>
      </c>
      <c r="BG74">
        <v>-0.17</v>
      </c>
      <c r="BH74">
        <v>8.8699999999999992</v>
      </c>
      <c r="BI74">
        <v>2.37</v>
      </c>
      <c r="BJ74">
        <v>3.25</v>
      </c>
      <c r="BK74">
        <v>-0.91</v>
      </c>
      <c r="BL74">
        <v>2.81</v>
      </c>
      <c r="BM74">
        <v>6.74</v>
      </c>
      <c r="BN74">
        <v>-5.13</v>
      </c>
      <c r="BO74">
        <v>1.95</v>
      </c>
      <c r="BP74">
        <v>-0.64</v>
      </c>
      <c r="BQ74">
        <v>2.83</v>
      </c>
      <c r="BR74">
        <v>2.17</v>
      </c>
      <c r="BS74">
        <v>-5.21</v>
      </c>
      <c r="BT74">
        <v>-0.18</v>
      </c>
      <c r="BU74">
        <v>-0.73</v>
      </c>
      <c r="BV74">
        <v>1.52</v>
      </c>
      <c r="BW74">
        <v>-18.850000000000001</v>
      </c>
      <c r="BX74">
        <v>4.53</v>
      </c>
      <c r="BY74">
        <v>1.1100000000000001</v>
      </c>
      <c r="BZ74">
        <v>2.89</v>
      </c>
      <c r="CA74">
        <v>-0.2</v>
      </c>
      <c r="CB74">
        <v>-1.66</v>
      </c>
      <c r="CC74">
        <v>-0.47</v>
      </c>
      <c r="CD74">
        <v>8.6300000000000008</v>
      </c>
      <c r="CE74">
        <v>4.12</v>
      </c>
      <c r="CF74">
        <v>-2.36</v>
      </c>
      <c r="CG74">
        <v>-1.98</v>
      </c>
      <c r="CH74">
        <v>-5.75</v>
      </c>
      <c r="CI74">
        <v>0.25</v>
      </c>
      <c r="CJ74">
        <v>-1.57</v>
      </c>
      <c r="CK74">
        <v>2.75</v>
      </c>
      <c r="CL74">
        <v>-2.89</v>
      </c>
      <c r="CM74">
        <v>2.98</v>
      </c>
      <c r="CN74">
        <v>2.94</v>
      </c>
      <c r="CO74">
        <v>-0.04</v>
      </c>
      <c r="CP74">
        <v>0.28000000000000003</v>
      </c>
      <c r="CQ74">
        <v>3.42</v>
      </c>
      <c r="CR74">
        <v>-0.17</v>
      </c>
      <c r="CS74">
        <v>2.39</v>
      </c>
      <c r="CT74">
        <v>-2.67</v>
      </c>
      <c r="CU74">
        <v>-1.01</v>
      </c>
      <c r="CV74">
        <v>3.41</v>
      </c>
      <c r="CW74">
        <v>-2.0699999999999998</v>
      </c>
      <c r="CX74">
        <v>-8.0500000000000007</v>
      </c>
      <c r="CY74" s="18">
        <f t="shared" si="6"/>
        <v>3.9000000000000232E-3</v>
      </c>
      <c r="CZ74" s="18">
        <f t="shared" si="7"/>
        <v>3.9970638961617819</v>
      </c>
      <c r="DA74" s="18">
        <f t="shared" si="8"/>
        <v>31</v>
      </c>
      <c r="DB74" s="18">
        <f t="shared" si="9"/>
        <v>14</v>
      </c>
      <c r="DC74" s="18">
        <f t="shared" si="10"/>
        <v>69</v>
      </c>
      <c r="DD74" s="18">
        <f t="shared" si="11"/>
        <v>86</v>
      </c>
      <c r="DE74" s="29"/>
    </row>
    <row r="75" spans="1:109" x14ac:dyDescent="0.25">
      <c r="A75" s="37"/>
      <c r="B75" s="6" t="s">
        <v>2</v>
      </c>
      <c r="C75">
        <v>1.1299999999999999</v>
      </c>
      <c r="D75">
        <v>2.35</v>
      </c>
      <c r="E75">
        <v>1.49</v>
      </c>
      <c r="F75">
        <v>0.57999999999999996</v>
      </c>
      <c r="G75">
        <v>5.04</v>
      </c>
      <c r="H75">
        <v>2.21</v>
      </c>
      <c r="I75">
        <v>0.02</v>
      </c>
      <c r="J75">
        <v>4.37</v>
      </c>
      <c r="K75">
        <v>-0.7</v>
      </c>
      <c r="L75">
        <v>0.57999999999999996</v>
      </c>
      <c r="M75">
        <v>0.9</v>
      </c>
      <c r="N75">
        <v>1.74</v>
      </c>
      <c r="O75">
        <v>3.6</v>
      </c>
      <c r="P75">
        <v>-3.46</v>
      </c>
      <c r="Q75">
        <v>1.29</v>
      </c>
      <c r="R75">
        <v>-2.84</v>
      </c>
      <c r="S75">
        <v>-0.75</v>
      </c>
      <c r="T75">
        <v>0.74</v>
      </c>
      <c r="U75">
        <v>2.48</v>
      </c>
      <c r="V75">
        <v>-2.62</v>
      </c>
      <c r="W75">
        <v>0</v>
      </c>
      <c r="X75">
        <v>-1.47</v>
      </c>
      <c r="Y75">
        <v>1.74</v>
      </c>
      <c r="Z75">
        <v>3.29</v>
      </c>
      <c r="AA75">
        <v>1.39</v>
      </c>
      <c r="AB75">
        <v>1.19</v>
      </c>
      <c r="AC75">
        <v>0.22</v>
      </c>
      <c r="AD75">
        <v>-0.17</v>
      </c>
      <c r="AE75">
        <v>1.32</v>
      </c>
      <c r="AF75">
        <v>-1.83</v>
      </c>
      <c r="AG75">
        <v>-6.15</v>
      </c>
      <c r="AH75">
        <v>-1.1599999999999999</v>
      </c>
      <c r="AI75">
        <v>-0.8</v>
      </c>
      <c r="AJ75">
        <v>-0.4</v>
      </c>
      <c r="AK75">
        <v>2.5099999999999998</v>
      </c>
      <c r="AL75">
        <v>1.32</v>
      </c>
      <c r="AM75">
        <v>2.27</v>
      </c>
      <c r="AN75">
        <v>1.32</v>
      </c>
      <c r="AO75">
        <v>1.41</v>
      </c>
      <c r="AP75">
        <v>0.28000000000000003</v>
      </c>
      <c r="AQ75">
        <v>0.56999999999999995</v>
      </c>
      <c r="AR75">
        <v>0.69</v>
      </c>
      <c r="AS75">
        <v>3.49</v>
      </c>
      <c r="AT75">
        <v>0.17</v>
      </c>
      <c r="AU75">
        <v>-1.1200000000000001</v>
      </c>
      <c r="AV75">
        <v>-1.24</v>
      </c>
      <c r="AW75">
        <v>-2.0299999999999998</v>
      </c>
      <c r="AX75">
        <v>0.97</v>
      </c>
      <c r="AY75">
        <v>1.22</v>
      </c>
      <c r="AZ75">
        <v>0.63</v>
      </c>
      <c r="BA75">
        <v>-1.87</v>
      </c>
      <c r="BB75">
        <v>-2.96</v>
      </c>
      <c r="BC75">
        <v>12.44</v>
      </c>
      <c r="BD75">
        <v>1.26</v>
      </c>
      <c r="BE75">
        <v>0.26</v>
      </c>
      <c r="BF75">
        <v>-5.14</v>
      </c>
      <c r="BG75">
        <v>2.1800000000000002</v>
      </c>
      <c r="BH75">
        <v>2.97</v>
      </c>
      <c r="BI75">
        <v>1.46</v>
      </c>
      <c r="BJ75">
        <v>1.96</v>
      </c>
      <c r="BK75">
        <v>-1.73</v>
      </c>
      <c r="BL75">
        <v>0.47</v>
      </c>
      <c r="BM75">
        <v>-0.51</v>
      </c>
      <c r="BN75">
        <v>-0.66</v>
      </c>
      <c r="BO75">
        <v>3.03</v>
      </c>
      <c r="BP75">
        <v>-1.92</v>
      </c>
      <c r="BQ75">
        <v>1.48</v>
      </c>
      <c r="BR75">
        <v>3.31</v>
      </c>
      <c r="BS75">
        <v>-2.5299999999999998</v>
      </c>
      <c r="BT75">
        <v>1.3</v>
      </c>
      <c r="BU75">
        <v>-0.23</v>
      </c>
      <c r="BV75">
        <v>1.29</v>
      </c>
      <c r="BW75">
        <v>-15.94</v>
      </c>
      <c r="BX75">
        <v>3.52</v>
      </c>
      <c r="BY75">
        <v>-5.65</v>
      </c>
      <c r="BZ75">
        <v>1.44</v>
      </c>
      <c r="CA75">
        <v>0.98</v>
      </c>
      <c r="CB75">
        <v>-0.28999999999999998</v>
      </c>
      <c r="CC75">
        <v>-0.15</v>
      </c>
      <c r="CD75">
        <v>6.77</v>
      </c>
      <c r="CE75">
        <v>1.32</v>
      </c>
      <c r="CF75">
        <v>-1.49</v>
      </c>
      <c r="CG75">
        <v>1.03</v>
      </c>
      <c r="CH75">
        <v>-4.1500000000000004</v>
      </c>
      <c r="CI75">
        <v>3.59</v>
      </c>
      <c r="CJ75">
        <v>3.39</v>
      </c>
      <c r="CK75">
        <v>-1.64</v>
      </c>
      <c r="CL75">
        <v>-0.72</v>
      </c>
      <c r="CM75">
        <v>0.92</v>
      </c>
      <c r="CN75">
        <v>1.55</v>
      </c>
      <c r="CO75">
        <v>2.5299999999999998</v>
      </c>
      <c r="CP75">
        <v>0.19</v>
      </c>
      <c r="CQ75">
        <v>1.03</v>
      </c>
      <c r="CR75">
        <v>1.1599999999999999</v>
      </c>
      <c r="CS75">
        <v>2.69</v>
      </c>
      <c r="CT75">
        <v>1.29</v>
      </c>
      <c r="CU75">
        <v>-0.23</v>
      </c>
      <c r="CV75">
        <v>5.69</v>
      </c>
      <c r="CW75">
        <v>1.32</v>
      </c>
      <c r="CX75">
        <v>-3.53</v>
      </c>
      <c r="CY75" s="18">
        <f t="shared" si="6"/>
        <v>0.50259999999999982</v>
      </c>
      <c r="CZ75" s="18">
        <f t="shared" si="7"/>
        <v>3.0172386779968208</v>
      </c>
      <c r="DA75" s="18">
        <f t="shared" si="8"/>
        <v>20</v>
      </c>
      <c r="DB75" s="18">
        <f t="shared" si="9"/>
        <v>8</v>
      </c>
      <c r="DC75" s="18">
        <f t="shared" si="10"/>
        <v>80</v>
      </c>
      <c r="DD75" s="18">
        <f t="shared" si="11"/>
        <v>92</v>
      </c>
      <c r="DE75" s="27"/>
    </row>
    <row r="76" spans="1:109" x14ac:dyDescent="0.25">
      <c r="A76" s="38"/>
      <c r="B76" s="6" t="s">
        <v>3</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s="18">
        <f t="shared" si="6"/>
        <v>0</v>
      </c>
      <c r="CZ76" s="18">
        <f t="shared" si="7"/>
        <v>0</v>
      </c>
      <c r="DA76" s="18">
        <f t="shared" si="8"/>
        <v>0</v>
      </c>
      <c r="DB76" s="18">
        <f t="shared" si="9"/>
        <v>0</v>
      </c>
      <c r="DC76" s="18">
        <f t="shared" si="10"/>
        <v>100</v>
      </c>
      <c r="DD76" s="18">
        <f t="shared" si="11"/>
        <v>100</v>
      </c>
      <c r="DE76" s="28"/>
    </row>
    <row r="77" spans="1:109" x14ac:dyDescent="0.25">
      <c r="A77" s="36" t="s">
        <v>78</v>
      </c>
      <c r="B77" s="6" t="s">
        <v>1</v>
      </c>
      <c r="C77">
        <v>4.45</v>
      </c>
      <c r="D77">
        <v>2.8</v>
      </c>
      <c r="E77">
        <v>-0.65</v>
      </c>
      <c r="F77">
        <v>1.84</v>
      </c>
      <c r="G77">
        <v>8.2899999999999991</v>
      </c>
      <c r="H77">
        <v>4.8600000000000003</v>
      </c>
      <c r="I77">
        <v>0.15</v>
      </c>
      <c r="J77">
        <v>1.73</v>
      </c>
      <c r="K77">
        <v>-3.17</v>
      </c>
      <c r="L77">
        <v>-0.19</v>
      </c>
      <c r="M77">
        <v>-6.91</v>
      </c>
      <c r="N77">
        <v>0.06</v>
      </c>
      <c r="O77">
        <v>0.63</v>
      </c>
      <c r="P77">
        <v>-1.01</v>
      </c>
      <c r="Q77">
        <v>-4.6900000000000004</v>
      </c>
      <c r="R77">
        <v>0.11</v>
      </c>
      <c r="S77">
        <v>-1.54</v>
      </c>
      <c r="T77">
        <v>-0.33</v>
      </c>
      <c r="U77">
        <v>-0.79</v>
      </c>
      <c r="V77">
        <v>-6.5</v>
      </c>
      <c r="W77">
        <v>-0.54</v>
      </c>
      <c r="X77">
        <v>-3.85</v>
      </c>
      <c r="Y77">
        <v>-1.86</v>
      </c>
      <c r="Z77">
        <v>-2.2599999999999998</v>
      </c>
      <c r="AA77">
        <v>3.89</v>
      </c>
      <c r="AB77">
        <v>-1.1599999999999999</v>
      </c>
      <c r="AC77">
        <v>1.27</v>
      </c>
      <c r="AD77">
        <v>1.38</v>
      </c>
      <c r="AE77">
        <v>-12.82</v>
      </c>
      <c r="AF77">
        <v>-7.03</v>
      </c>
      <c r="AG77">
        <v>-0.03</v>
      </c>
      <c r="AH77">
        <v>-2.17</v>
      </c>
      <c r="AI77">
        <v>0.79</v>
      </c>
      <c r="AJ77">
        <v>-2.11</v>
      </c>
      <c r="AK77">
        <v>-0.8</v>
      </c>
      <c r="AL77">
        <v>3.68</v>
      </c>
      <c r="AM77">
        <v>-3.09</v>
      </c>
      <c r="AN77">
        <v>5.6</v>
      </c>
      <c r="AO77">
        <v>-3.94</v>
      </c>
      <c r="AP77">
        <v>14.69</v>
      </c>
      <c r="AQ77">
        <v>1.36</v>
      </c>
      <c r="AR77">
        <v>6.54</v>
      </c>
      <c r="AS77">
        <v>3.5</v>
      </c>
      <c r="AT77">
        <v>3.65</v>
      </c>
      <c r="AU77">
        <v>4.74</v>
      </c>
      <c r="AV77">
        <v>-4.3899999999999997</v>
      </c>
      <c r="AW77">
        <v>-2.8</v>
      </c>
      <c r="AX77">
        <v>-0.55000000000000004</v>
      </c>
      <c r="AY77">
        <v>-11.29</v>
      </c>
      <c r="AZ77">
        <v>4.76</v>
      </c>
      <c r="BA77">
        <v>-2.5499999999999998</v>
      </c>
      <c r="BB77">
        <v>-6.96</v>
      </c>
      <c r="BC77">
        <v>-5.6</v>
      </c>
      <c r="BD77">
        <v>-2.4500000000000002</v>
      </c>
      <c r="BE77">
        <v>-1.74</v>
      </c>
      <c r="BF77">
        <v>0.86</v>
      </c>
      <c r="BG77">
        <v>-1.82</v>
      </c>
      <c r="BH77">
        <v>-0.71</v>
      </c>
      <c r="BI77">
        <v>3.36</v>
      </c>
      <c r="BJ77">
        <v>-1.3</v>
      </c>
      <c r="BK77">
        <v>8.11</v>
      </c>
      <c r="BL77">
        <v>-0.34</v>
      </c>
      <c r="BM77">
        <v>2.12</v>
      </c>
      <c r="BN77">
        <v>-6.09</v>
      </c>
      <c r="BO77">
        <v>-25.15</v>
      </c>
      <c r="BP77">
        <v>-21.82</v>
      </c>
      <c r="BQ77">
        <v>-0.87</v>
      </c>
      <c r="BR77">
        <v>1.41</v>
      </c>
      <c r="BS77">
        <v>-87.38</v>
      </c>
      <c r="BT77">
        <v>4.78</v>
      </c>
      <c r="BU77">
        <v>6.4</v>
      </c>
      <c r="BV77">
        <v>1.25</v>
      </c>
      <c r="BW77">
        <v>-1.51</v>
      </c>
      <c r="BX77">
        <v>-1.42</v>
      </c>
      <c r="BY77">
        <v>2.74</v>
      </c>
      <c r="BZ77">
        <v>-1.77</v>
      </c>
      <c r="CA77">
        <v>-1.08</v>
      </c>
      <c r="CB77">
        <v>-3.71</v>
      </c>
      <c r="CC77">
        <v>-2.64</v>
      </c>
      <c r="CD77">
        <v>-5.4</v>
      </c>
      <c r="CE77">
        <v>9.19</v>
      </c>
      <c r="CF77">
        <v>0.93</v>
      </c>
      <c r="CG77">
        <v>-42.03</v>
      </c>
      <c r="CH77">
        <v>9.35</v>
      </c>
      <c r="CI77">
        <v>7.41</v>
      </c>
      <c r="CJ77">
        <v>1.01</v>
      </c>
      <c r="CK77">
        <v>-5.53</v>
      </c>
      <c r="CL77">
        <v>-22.13</v>
      </c>
      <c r="CM77">
        <v>-1.35</v>
      </c>
      <c r="CN77">
        <v>-4.92</v>
      </c>
      <c r="CO77">
        <v>-26.66</v>
      </c>
      <c r="CP77">
        <v>-3.95</v>
      </c>
      <c r="CQ77">
        <v>1.52</v>
      </c>
      <c r="CR77">
        <v>8.07</v>
      </c>
      <c r="CS77">
        <v>0.2</v>
      </c>
      <c r="CT77">
        <v>5.49</v>
      </c>
      <c r="CU77">
        <v>0.22</v>
      </c>
      <c r="CV77">
        <v>-0.98</v>
      </c>
      <c r="CW77">
        <v>-2.73</v>
      </c>
      <c r="CX77">
        <v>-78.680000000000007</v>
      </c>
      <c r="CY77" s="18">
        <f t="shared" si="6"/>
        <v>-3.0254999999999996</v>
      </c>
      <c r="CZ77" s="18">
        <f t="shared" si="7"/>
        <v>13.720340329233821</v>
      </c>
      <c r="DA77" s="18">
        <f t="shared" si="8"/>
        <v>47</v>
      </c>
      <c r="DB77" s="18">
        <f t="shared" si="9"/>
        <v>28</v>
      </c>
      <c r="DC77" s="18">
        <f t="shared" si="10"/>
        <v>53</v>
      </c>
      <c r="DD77" s="18">
        <f t="shared" si="11"/>
        <v>72</v>
      </c>
      <c r="DE77" s="25"/>
    </row>
    <row r="78" spans="1:109" x14ac:dyDescent="0.25">
      <c r="A78" s="37"/>
      <c r="B78" s="6" t="s">
        <v>2</v>
      </c>
      <c r="C78">
        <v>0.2</v>
      </c>
      <c r="D78">
        <v>-0.06</v>
      </c>
      <c r="E78">
        <v>-1.26</v>
      </c>
      <c r="F78">
        <v>-0.02</v>
      </c>
      <c r="G78">
        <v>-4</v>
      </c>
      <c r="H78">
        <v>-0.14000000000000001</v>
      </c>
      <c r="I78">
        <v>-1.46</v>
      </c>
      <c r="J78">
        <v>0.84</v>
      </c>
      <c r="K78">
        <v>-0.59</v>
      </c>
      <c r="L78">
        <v>-1.7</v>
      </c>
      <c r="M78">
        <v>-5.19</v>
      </c>
      <c r="N78">
        <v>-2.4700000000000002</v>
      </c>
      <c r="O78">
        <v>0.21</v>
      </c>
      <c r="P78">
        <v>-0.22</v>
      </c>
      <c r="Q78">
        <v>-2.0699999999999998</v>
      </c>
      <c r="R78">
        <v>2.13</v>
      </c>
      <c r="S78">
        <v>0</v>
      </c>
      <c r="T78">
        <v>-1.17</v>
      </c>
      <c r="U78">
        <v>1.63</v>
      </c>
      <c r="V78">
        <v>-0.79</v>
      </c>
      <c r="W78">
        <v>0.71</v>
      </c>
      <c r="X78">
        <v>5.04</v>
      </c>
      <c r="Y78">
        <v>-1.93</v>
      </c>
      <c r="Z78">
        <v>-6.79</v>
      </c>
      <c r="AA78">
        <v>-1.22</v>
      </c>
      <c r="AB78">
        <v>-4.2699999999999996</v>
      </c>
      <c r="AC78">
        <v>2.64</v>
      </c>
      <c r="AD78">
        <v>2.38</v>
      </c>
      <c r="AE78">
        <v>-8.74</v>
      </c>
      <c r="AF78">
        <v>-0.99</v>
      </c>
      <c r="AG78">
        <v>4.09</v>
      </c>
      <c r="AH78">
        <v>2.19</v>
      </c>
      <c r="AI78">
        <v>0.44</v>
      </c>
      <c r="AJ78">
        <v>-0.05</v>
      </c>
      <c r="AK78">
        <v>-1.94</v>
      </c>
      <c r="AL78">
        <v>-1.84</v>
      </c>
      <c r="AM78">
        <v>0.28000000000000003</v>
      </c>
      <c r="AN78">
        <v>-0.59</v>
      </c>
      <c r="AO78">
        <v>0.62</v>
      </c>
      <c r="AP78">
        <v>5.89</v>
      </c>
      <c r="AQ78">
        <v>0.72</v>
      </c>
      <c r="AR78">
        <v>-0.19</v>
      </c>
      <c r="AS78">
        <v>-2.56</v>
      </c>
      <c r="AT78">
        <v>-4.0599999999999996</v>
      </c>
      <c r="AU78">
        <v>1.92</v>
      </c>
      <c r="AV78">
        <v>-3.76</v>
      </c>
      <c r="AW78">
        <v>-4.4000000000000004</v>
      </c>
      <c r="AX78">
        <v>-1.32</v>
      </c>
      <c r="AY78">
        <v>0.19</v>
      </c>
      <c r="AZ78">
        <v>-4.57</v>
      </c>
      <c r="BA78">
        <v>-1.55</v>
      </c>
      <c r="BB78">
        <v>-3.62</v>
      </c>
      <c r="BC78">
        <v>-2.89</v>
      </c>
      <c r="BD78">
        <v>-2.5</v>
      </c>
      <c r="BE78">
        <v>0.89</v>
      </c>
      <c r="BF78">
        <v>1.97</v>
      </c>
      <c r="BG78">
        <v>-4.04</v>
      </c>
      <c r="BH78">
        <v>-1.1000000000000001</v>
      </c>
      <c r="BI78">
        <v>-2.1</v>
      </c>
      <c r="BJ78">
        <v>3.98</v>
      </c>
      <c r="BK78">
        <v>2.0099999999999998</v>
      </c>
      <c r="BL78">
        <v>-1.07</v>
      </c>
      <c r="BM78">
        <v>4.62</v>
      </c>
      <c r="BN78">
        <v>-5.35</v>
      </c>
      <c r="BO78">
        <v>-17.559999999999999</v>
      </c>
      <c r="BP78">
        <v>-20.13</v>
      </c>
      <c r="BQ78">
        <v>0.51</v>
      </c>
      <c r="BR78">
        <v>1.75</v>
      </c>
      <c r="BS78">
        <v>-7.17</v>
      </c>
      <c r="BT78">
        <v>5.05</v>
      </c>
      <c r="BU78">
        <v>-3.22</v>
      </c>
      <c r="BV78">
        <v>0.28999999999999998</v>
      </c>
      <c r="BW78">
        <v>-4.78</v>
      </c>
      <c r="BX78">
        <v>1.21</v>
      </c>
      <c r="BY78">
        <v>1.89</v>
      </c>
      <c r="BZ78">
        <v>4.25</v>
      </c>
      <c r="CA78">
        <v>-2.44</v>
      </c>
      <c r="CB78">
        <v>-0.23</v>
      </c>
      <c r="CC78">
        <v>-0.56999999999999995</v>
      </c>
      <c r="CD78">
        <v>15.8</v>
      </c>
      <c r="CE78">
        <v>18.329999999999998</v>
      </c>
      <c r="CF78">
        <v>0.73</v>
      </c>
      <c r="CG78">
        <v>-14.11</v>
      </c>
      <c r="CH78">
        <v>-1.39</v>
      </c>
      <c r="CI78">
        <v>7.0000000000000007E-2</v>
      </c>
      <c r="CJ78">
        <v>0.45</v>
      </c>
      <c r="CK78">
        <v>-11.91</v>
      </c>
      <c r="CL78">
        <v>-6.14</v>
      </c>
      <c r="CM78">
        <v>0.01</v>
      </c>
      <c r="CN78">
        <v>-4.75</v>
      </c>
      <c r="CO78">
        <v>-10.19</v>
      </c>
      <c r="CP78">
        <v>-2</v>
      </c>
      <c r="CQ78">
        <v>-0.95</v>
      </c>
      <c r="CR78">
        <v>2.29</v>
      </c>
      <c r="CS78">
        <v>-0.44</v>
      </c>
      <c r="CT78">
        <v>4.96</v>
      </c>
      <c r="CU78">
        <v>0.49</v>
      </c>
      <c r="CV78">
        <v>-0.75</v>
      </c>
      <c r="CW78">
        <v>-2.84</v>
      </c>
      <c r="CX78">
        <v>-14.77</v>
      </c>
      <c r="CY78" s="18">
        <f t="shared" si="6"/>
        <v>-1.1724999999999999</v>
      </c>
      <c r="CZ78" s="18">
        <f t="shared" si="7"/>
        <v>5.1045817409460685</v>
      </c>
      <c r="DA78" s="18">
        <f t="shared" si="8"/>
        <v>33</v>
      </c>
      <c r="DB78" s="18">
        <f t="shared" si="9"/>
        <v>17</v>
      </c>
      <c r="DC78" s="18">
        <f t="shared" si="10"/>
        <v>67</v>
      </c>
      <c r="DD78" s="18">
        <f t="shared" si="11"/>
        <v>83</v>
      </c>
      <c r="DE78" s="27"/>
    </row>
    <row r="79" spans="1:109" x14ac:dyDescent="0.25">
      <c r="A79" s="38"/>
      <c r="B79" s="6" t="s">
        <v>3</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s="18">
        <f t="shared" si="6"/>
        <v>0</v>
      </c>
      <c r="CZ79" s="18">
        <f t="shared" si="7"/>
        <v>0</v>
      </c>
      <c r="DA79" s="18">
        <f t="shared" si="8"/>
        <v>0</v>
      </c>
      <c r="DB79" s="18">
        <f t="shared" si="9"/>
        <v>0</v>
      </c>
      <c r="DC79" s="18">
        <f t="shared" si="10"/>
        <v>100</v>
      </c>
      <c r="DD79" s="18">
        <f t="shared" si="11"/>
        <v>100</v>
      </c>
      <c r="DE79" s="28"/>
    </row>
    <row r="80" spans="1:109" x14ac:dyDescent="0.25">
      <c r="A80" s="36" t="s">
        <v>79</v>
      </c>
      <c r="B80" s="6" t="s">
        <v>1</v>
      </c>
      <c r="C80">
        <v>3.52</v>
      </c>
      <c r="D80">
        <v>2.04</v>
      </c>
      <c r="E80">
        <v>-1.3</v>
      </c>
      <c r="F80">
        <v>-1.96</v>
      </c>
      <c r="G80">
        <v>5.93</v>
      </c>
      <c r="H80">
        <v>1.6</v>
      </c>
      <c r="I80">
        <v>-0.38</v>
      </c>
      <c r="J80">
        <v>-2.17</v>
      </c>
      <c r="K80">
        <v>2.2400000000000002</v>
      </c>
      <c r="L80">
        <v>1.55</v>
      </c>
      <c r="M80">
        <v>4.6100000000000003</v>
      </c>
      <c r="N80">
        <v>3.92</v>
      </c>
      <c r="O80">
        <v>0.92</v>
      </c>
      <c r="P80">
        <v>2.0099999999999998</v>
      </c>
      <c r="Q80">
        <v>1.06</v>
      </c>
      <c r="R80">
        <v>0.2</v>
      </c>
      <c r="S80">
        <v>4.42</v>
      </c>
      <c r="T80">
        <v>-8.74</v>
      </c>
      <c r="U80">
        <v>1.34</v>
      </c>
      <c r="V80">
        <v>-0.27</v>
      </c>
      <c r="W80">
        <v>-5.89</v>
      </c>
      <c r="X80">
        <v>-1.96</v>
      </c>
      <c r="Y80">
        <v>-1.19</v>
      </c>
      <c r="Z80">
        <v>7.05</v>
      </c>
      <c r="AA80">
        <v>3.24</v>
      </c>
      <c r="AB80">
        <v>-2.4700000000000002</v>
      </c>
      <c r="AC80">
        <v>0.77</v>
      </c>
      <c r="AD80">
        <v>-1.33</v>
      </c>
      <c r="AE80">
        <v>-4.4000000000000004</v>
      </c>
      <c r="AF80">
        <v>-1.58</v>
      </c>
      <c r="AG80">
        <v>0.9</v>
      </c>
      <c r="AH80">
        <v>-6.21</v>
      </c>
      <c r="AI80">
        <v>4.49</v>
      </c>
      <c r="AJ80">
        <v>-3.76</v>
      </c>
      <c r="AK80">
        <v>-4.99</v>
      </c>
      <c r="AL80">
        <v>2.59</v>
      </c>
      <c r="AM80">
        <v>1.79</v>
      </c>
      <c r="AN80">
        <v>3.04</v>
      </c>
      <c r="AO80">
        <v>-8.1</v>
      </c>
      <c r="AP80">
        <v>14.77</v>
      </c>
      <c r="AQ80">
        <v>-5.07</v>
      </c>
      <c r="AR80">
        <v>8.39</v>
      </c>
      <c r="AS80">
        <v>1.85</v>
      </c>
      <c r="AT80">
        <v>0.18</v>
      </c>
      <c r="AU80">
        <v>4.47</v>
      </c>
      <c r="AV80">
        <v>-6.48</v>
      </c>
      <c r="AW80">
        <v>2.76</v>
      </c>
      <c r="AX80">
        <v>5.08</v>
      </c>
      <c r="AY80">
        <v>-0.25</v>
      </c>
      <c r="AZ80">
        <v>1.32</v>
      </c>
      <c r="BA80">
        <v>-2.71</v>
      </c>
      <c r="BB80">
        <v>-4.5599999999999996</v>
      </c>
      <c r="BC80">
        <v>-0.47</v>
      </c>
      <c r="BD80">
        <v>-1.6</v>
      </c>
      <c r="BE80">
        <v>-1.08</v>
      </c>
      <c r="BF80">
        <v>0.56000000000000005</v>
      </c>
      <c r="BG80">
        <v>5.48</v>
      </c>
      <c r="BH80">
        <v>3.57</v>
      </c>
      <c r="BI80">
        <v>0.37</v>
      </c>
      <c r="BJ80">
        <v>0.99</v>
      </c>
      <c r="BK80">
        <v>5.78</v>
      </c>
      <c r="BL80">
        <v>2.96</v>
      </c>
      <c r="BM80">
        <v>-3.29</v>
      </c>
      <c r="BN80">
        <v>1.97</v>
      </c>
      <c r="BO80">
        <v>-19.23</v>
      </c>
      <c r="BP80">
        <v>-35.479999999999997</v>
      </c>
      <c r="BQ80">
        <v>-1.68</v>
      </c>
      <c r="BR80">
        <v>-4.29</v>
      </c>
      <c r="BS80">
        <v>-79.8</v>
      </c>
      <c r="BT80">
        <v>1.56</v>
      </c>
      <c r="BU80">
        <v>3.49</v>
      </c>
      <c r="BV80">
        <v>0.95</v>
      </c>
      <c r="BW80">
        <v>5.01</v>
      </c>
      <c r="BX80">
        <v>7.0000000000000007E-2</v>
      </c>
      <c r="BY80">
        <v>0.65</v>
      </c>
      <c r="BZ80">
        <v>-1.64</v>
      </c>
      <c r="CA80">
        <v>1.6</v>
      </c>
      <c r="CB80">
        <v>2.86</v>
      </c>
      <c r="CC80">
        <v>-1.75</v>
      </c>
      <c r="CD80">
        <v>-58.75</v>
      </c>
      <c r="CE80">
        <v>8.7200000000000006</v>
      </c>
      <c r="CF80">
        <v>5.27</v>
      </c>
      <c r="CG80">
        <v>-45.01</v>
      </c>
      <c r="CH80">
        <v>9.6300000000000008</v>
      </c>
      <c r="CI80">
        <v>9.48</v>
      </c>
      <c r="CJ80">
        <v>2.64</v>
      </c>
      <c r="CK80">
        <v>-5.25</v>
      </c>
      <c r="CL80">
        <v>-14.99</v>
      </c>
      <c r="CM80">
        <v>-2.02</v>
      </c>
      <c r="CN80">
        <v>7.36</v>
      </c>
      <c r="CO80">
        <v>-35.880000000000003</v>
      </c>
      <c r="CP80">
        <v>-0.69</v>
      </c>
      <c r="CQ80">
        <v>3.43</v>
      </c>
      <c r="CR80">
        <v>11.47</v>
      </c>
      <c r="CS80">
        <v>-1.1599999999999999</v>
      </c>
      <c r="CT80">
        <v>2.2000000000000002</v>
      </c>
      <c r="CU80">
        <v>0.91</v>
      </c>
      <c r="CV80">
        <v>-0.15</v>
      </c>
      <c r="CW80">
        <v>3.55</v>
      </c>
      <c r="CX80">
        <v>-75.430000000000007</v>
      </c>
      <c r="CY80" s="18">
        <f t="shared" si="6"/>
        <v>-2.6483000000000003</v>
      </c>
      <c r="CZ80" s="18">
        <f t="shared" si="7"/>
        <v>14.720855209871468</v>
      </c>
      <c r="DA80" s="18">
        <f t="shared" si="8"/>
        <v>47</v>
      </c>
      <c r="DB80" s="18">
        <f t="shared" si="9"/>
        <v>29</v>
      </c>
      <c r="DC80" s="18">
        <f t="shared" si="10"/>
        <v>53</v>
      </c>
      <c r="DD80" s="18">
        <f t="shared" si="11"/>
        <v>71</v>
      </c>
      <c r="DE80" s="29"/>
    </row>
    <row r="81" spans="1:109" x14ac:dyDescent="0.25">
      <c r="A81" s="37"/>
      <c r="B81" s="6" t="s">
        <v>2</v>
      </c>
      <c r="C81">
        <v>4.13</v>
      </c>
      <c r="D81">
        <v>3.48</v>
      </c>
      <c r="E81">
        <v>-1.81</v>
      </c>
      <c r="F81">
        <v>9.17</v>
      </c>
      <c r="G81">
        <v>9.1999999999999993</v>
      </c>
      <c r="H81">
        <v>-0.32</v>
      </c>
      <c r="I81">
        <v>0.56999999999999995</v>
      </c>
      <c r="J81">
        <v>7.61</v>
      </c>
      <c r="K81">
        <v>-0.48</v>
      </c>
      <c r="L81">
        <v>-0.48</v>
      </c>
      <c r="M81">
        <v>-13.05</v>
      </c>
      <c r="N81">
        <v>2.2999999999999998</v>
      </c>
      <c r="O81">
        <v>6.43</v>
      </c>
      <c r="P81">
        <v>4.67</v>
      </c>
      <c r="Q81">
        <v>-4.1100000000000003</v>
      </c>
      <c r="R81">
        <v>-1.92</v>
      </c>
      <c r="S81">
        <v>-1.99</v>
      </c>
      <c r="T81">
        <v>-21.84</v>
      </c>
      <c r="U81">
        <v>-2.11</v>
      </c>
      <c r="V81">
        <v>-4.3</v>
      </c>
      <c r="W81">
        <v>-3.83</v>
      </c>
      <c r="X81">
        <v>4.42</v>
      </c>
      <c r="Y81">
        <v>2.86</v>
      </c>
      <c r="Z81">
        <v>4.26</v>
      </c>
      <c r="AA81">
        <v>5.42</v>
      </c>
      <c r="AB81">
        <v>-6.48</v>
      </c>
      <c r="AC81">
        <v>-0.55000000000000004</v>
      </c>
      <c r="AD81">
        <v>0.78</v>
      </c>
      <c r="AE81">
        <v>-7.21</v>
      </c>
      <c r="AF81">
        <v>-3.41</v>
      </c>
      <c r="AG81">
        <v>6.38</v>
      </c>
      <c r="AH81">
        <v>10.17</v>
      </c>
      <c r="AI81">
        <v>-0.55000000000000004</v>
      </c>
      <c r="AJ81">
        <v>-2.68</v>
      </c>
      <c r="AK81">
        <v>-0.25</v>
      </c>
      <c r="AL81">
        <v>1.23</v>
      </c>
      <c r="AM81">
        <v>-5.55</v>
      </c>
      <c r="AN81">
        <v>4.5199999999999996</v>
      </c>
      <c r="AO81">
        <v>-1.93</v>
      </c>
      <c r="AP81">
        <v>11.88</v>
      </c>
      <c r="AQ81">
        <v>-4.95</v>
      </c>
      <c r="AR81">
        <v>3.23</v>
      </c>
      <c r="AS81">
        <v>4.8099999999999996</v>
      </c>
      <c r="AT81">
        <v>-2.72</v>
      </c>
      <c r="AU81">
        <v>8.8699999999999992</v>
      </c>
      <c r="AV81">
        <v>0.5</v>
      </c>
      <c r="AW81">
        <v>-5.54</v>
      </c>
      <c r="AX81">
        <v>-1.1599999999999999</v>
      </c>
      <c r="AY81">
        <v>-8.41</v>
      </c>
      <c r="AZ81">
        <v>3.32</v>
      </c>
      <c r="BA81">
        <v>-1.86</v>
      </c>
      <c r="BB81">
        <v>-1.34</v>
      </c>
      <c r="BC81">
        <v>-7.69</v>
      </c>
      <c r="BD81">
        <v>0.7</v>
      </c>
      <c r="BE81">
        <v>1</v>
      </c>
      <c r="BF81">
        <v>-3.52</v>
      </c>
      <c r="BG81">
        <v>-0.86</v>
      </c>
      <c r="BH81">
        <v>-2.98</v>
      </c>
      <c r="BI81">
        <v>0.27</v>
      </c>
      <c r="BJ81">
        <v>7.49</v>
      </c>
      <c r="BK81">
        <v>-4.9000000000000004</v>
      </c>
      <c r="BL81">
        <v>-0.06</v>
      </c>
      <c r="BM81">
        <v>-1.19</v>
      </c>
      <c r="BN81">
        <v>-5.46</v>
      </c>
      <c r="BO81">
        <v>-21.93</v>
      </c>
      <c r="BP81">
        <v>-25.83</v>
      </c>
      <c r="BQ81">
        <v>-1.58</v>
      </c>
      <c r="BR81">
        <v>-7.66</v>
      </c>
      <c r="BS81">
        <v>-15.22</v>
      </c>
      <c r="BT81">
        <v>7.16</v>
      </c>
      <c r="BU81">
        <v>2.0099999999999998</v>
      </c>
      <c r="BV81">
        <v>-4.72</v>
      </c>
      <c r="BW81">
        <v>-2.35</v>
      </c>
      <c r="BX81">
        <v>3.21</v>
      </c>
      <c r="BY81">
        <v>-0.02</v>
      </c>
      <c r="BZ81">
        <v>4.47</v>
      </c>
      <c r="CA81">
        <v>-6.85</v>
      </c>
      <c r="CB81">
        <v>-3.36</v>
      </c>
      <c r="CC81">
        <v>-0.54</v>
      </c>
      <c r="CD81">
        <v>-14.23</v>
      </c>
      <c r="CE81">
        <v>5.03</v>
      </c>
      <c r="CF81">
        <v>-0.94</v>
      </c>
      <c r="CG81">
        <v>-17.690000000000001</v>
      </c>
      <c r="CH81">
        <v>1.87</v>
      </c>
      <c r="CI81">
        <v>4.16</v>
      </c>
      <c r="CJ81">
        <v>-2.69</v>
      </c>
      <c r="CK81">
        <v>-10.79</v>
      </c>
      <c r="CL81">
        <v>-3.78</v>
      </c>
      <c r="CM81">
        <v>-1.98</v>
      </c>
      <c r="CN81">
        <v>-14.15</v>
      </c>
      <c r="CO81">
        <v>-5.95</v>
      </c>
      <c r="CP81">
        <v>-4.53</v>
      </c>
      <c r="CQ81">
        <v>-1.66</v>
      </c>
      <c r="CR81">
        <v>30.95</v>
      </c>
      <c r="CS81">
        <v>0.62</v>
      </c>
      <c r="CT81">
        <v>0.74</v>
      </c>
      <c r="CU81">
        <v>0.45</v>
      </c>
      <c r="CV81">
        <v>-1.19</v>
      </c>
      <c r="CW81">
        <v>-2.88</v>
      </c>
      <c r="CX81">
        <v>-15.32</v>
      </c>
      <c r="CY81" s="18">
        <f t="shared" si="6"/>
        <v>-1.3498999999999994</v>
      </c>
      <c r="CZ81" s="18">
        <f t="shared" si="7"/>
        <v>7.4990846768122319</v>
      </c>
      <c r="DA81" s="18">
        <f t="shared" si="8"/>
        <v>56</v>
      </c>
      <c r="DB81" s="18">
        <f t="shared" si="9"/>
        <v>33</v>
      </c>
      <c r="DC81" s="18">
        <f t="shared" si="10"/>
        <v>44</v>
      </c>
      <c r="DD81" s="18">
        <f t="shared" si="11"/>
        <v>67</v>
      </c>
      <c r="DE81" s="27"/>
    </row>
    <row r="82" spans="1:109" x14ac:dyDescent="0.25">
      <c r="A82" s="38"/>
      <c r="B82" s="6" t="s">
        <v>3</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s="18">
        <f t="shared" si="6"/>
        <v>0</v>
      </c>
      <c r="CZ82" s="18">
        <f t="shared" si="7"/>
        <v>0</v>
      </c>
      <c r="DA82" s="18">
        <f t="shared" si="8"/>
        <v>0</v>
      </c>
      <c r="DB82" s="18">
        <f t="shared" si="9"/>
        <v>0</v>
      </c>
      <c r="DC82" s="18">
        <f t="shared" si="10"/>
        <v>100</v>
      </c>
      <c r="DD82" s="18">
        <f t="shared" si="11"/>
        <v>100</v>
      </c>
      <c r="DE82" s="28"/>
    </row>
    <row r="83" spans="1:109" x14ac:dyDescent="0.25">
      <c r="A83" s="36" t="s">
        <v>80</v>
      </c>
      <c r="B83" s="6" t="s">
        <v>1</v>
      </c>
      <c r="C83">
        <v>-3.45</v>
      </c>
      <c r="D83">
        <v>3.1</v>
      </c>
      <c r="E83">
        <v>3.02</v>
      </c>
      <c r="F83">
        <v>4.07</v>
      </c>
      <c r="G83">
        <v>5.61</v>
      </c>
      <c r="H83">
        <v>3.47</v>
      </c>
      <c r="I83">
        <v>2.56</v>
      </c>
      <c r="J83">
        <v>3.75</v>
      </c>
      <c r="K83">
        <v>-3.17</v>
      </c>
      <c r="L83">
        <v>-2.16</v>
      </c>
      <c r="M83">
        <v>4.71</v>
      </c>
      <c r="N83">
        <v>2.04</v>
      </c>
      <c r="O83">
        <v>0.28999999999999998</v>
      </c>
      <c r="P83">
        <v>2.95</v>
      </c>
      <c r="Q83">
        <v>7.74</v>
      </c>
      <c r="R83">
        <v>5.91</v>
      </c>
      <c r="S83">
        <v>6.24</v>
      </c>
      <c r="T83">
        <v>-0.09</v>
      </c>
      <c r="U83">
        <v>-2.79</v>
      </c>
      <c r="V83">
        <v>2.9</v>
      </c>
      <c r="W83">
        <v>1.1499999999999999</v>
      </c>
      <c r="X83">
        <v>2.75</v>
      </c>
      <c r="Y83">
        <v>0.87</v>
      </c>
      <c r="Z83">
        <v>6.88</v>
      </c>
      <c r="AA83">
        <v>0.01</v>
      </c>
      <c r="AB83">
        <v>2.7</v>
      </c>
      <c r="AC83">
        <v>0.64</v>
      </c>
      <c r="AD83">
        <v>-0.81</v>
      </c>
      <c r="AE83">
        <v>-9.1199999999999992</v>
      </c>
      <c r="AF83">
        <v>1.67</v>
      </c>
      <c r="AG83">
        <v>4.05</v>
      </c>
      <c r="AH83">
        <v>-0.83</v>
      </c>
      <c r="AI83">
        <v>4.8</v>
      </c>
      <c r="AJ83">
        <v>-3.02</v>
      </c>
      <c r="AK83">
        <v>0.38</v>
      </c>
      <c r="AL83">
        <v>5.09</v>
      </c>
      <c r="AM83">
        <v>5.98</v>
      </c>
      <c r="AN83">
        <v>0.6</v>
      </c>
      <c r="AO83">
        <v>1.41</v>
      </c>
      <c r="AP83">
        <v>12.77</v>
      </c>
      <c r="AQ83">
        <v>2.0699999999999998</v>
      </c>
      <c r="AR83">
        <v>6.95</v>
      </c>
      <c r="AS83">
        <v>-2.12</v>
      </c>
      <c r="AT83">
        <v>4.84</v>
      </c>
      <c r="AU83">
        <v>1.1100000000000001</v>
      </c>
      <c r="AV83">
        <v>-3.86</v>
      </c>
      <c r="AW83">
        <v>1.22</v>
      </c>
      <c r="AX83">
        <v>8.26</v>
      </c>
      <c r="AY83">
        <v>10.42</v>
      </c>
      <c r="AZ83">
        <v>-0.42</v>
      </c>
      <c r="BA83">
        <v>1.26</v>
      </c>
      <c r="BB83">
        <v>-4.6100000000000003</v>
      </c>
      <c r="BC83">
        <v>4.63</v>
      </c>
      <c r="BD83">
        <v>-0.54</v>
      </c>
      <c r="BE83">
        <v>3.32</v>
      </c>
      <c r="BF83">
        <v>1.44</v>
      </c>
      <c r="BG83">
        <v>4.97</v>
      </c>
      <c r="BH83">
        <v>-0.85</v>
      </c>
      <c r="BI83">
        <v>2.4900000000000002</v>
      </c>
      <c r="BJ83">
        <v>5.78</v>
      </c>
      <c r="BK83">
        <v>3.91</v>
      </c>
      <c r="BL83">
        <v>3.43</v>
      </c>
      <c r="BM83">
        <v>2.52</v>
      </c>
      <c r="BN83">
        <v>-0.83</v>
      </c>
      <c r="BO83">
        <v>-12.14</v>
      </c>
      <c r="BP83">
        <v>-23.84</v>
      </c>
      <c r="BQ83">
        <v>6.53</v>
      </c>
      <c r="BR83">
        <v>10.6</v>
      </c>
      <c r="BS83">
        <v>-82.39</v>
      </c>
      <c r="BT83">
        <v>3.87</v>
      </c>
      <c r="BU83">
        <v>7.33</v>
      </c>
      <c r="BV83">
        <v>4.5199999999999996</v>
      </c>
      <c r="BW83">
        <v>3.35</v>
      </c>
      <c r="BX83">
        <v>-0.61</v>
      </c>
      <c r="BY83">
        <v>6.08</v>
      </c>
      <c r="BZ83">
        <v>1.83</v>
      </c>
      <c r="CA83">
        <v>2.81</v>
      </c>
      <c r="CB83">
        <v>2.97</v>
      </c>
      <c r="CC83">
        <v>-5.12</v>
      </c>
      <c r="CD83">
        <v>0.21</v>
      </c>
      <c r="CE83">
        <v>-5.92</v>
      </c>
      <c r="CF83">
        <v>-1.05</v>
      </c>
      <c r="CG83">
        <v>-61.58</v>
      </c>
      <c r="CH83">
        <v>11.06</v>
      </c>
      <c r="CI83">
        <v>11.2</v>
      </c>
      <c r="CJ83">
        <v>1.43</v>
      </c>
      <c r="CK83">
        <v>-4.62</v>
      </c>
      <c r="CL83">
        <v>-17.940000000000001</v>
      </c>
      <c r="CM83">
        <v>4.93</v>
      </c>
      <c r="CN83">
        <v>8.19</v>
      </c>
      <c r="CO83">
        <v>-28.24</v>
      </c>
      <c r="CP83">
        <v>2.4300000000000002</v>
      </c>
      <c r="CQ83">
        <v>6.82</v>
      </c>
      <c r="CR83">
        <v>16.899999999999999</v>
      </c>
      <c r="CS83">
        <v>3.94</v>
      </c>
      <c r="CT83">
        <v>12.67</v>
      </c>
      <c r="CU83">
        <v>1.02</v>
      </c>
      <c r="CV83">
        <v>1.1000000000000001</v>
      </c>
      <c r="CW83">
        <v>9.17</v>
      </c>
      <c r="CX83">
        <v>-77.989999999999995</v>
      </c>
      <c r="CY83" s="18">
        <f t="shared" si="6"/>
        <v>-0.40420000000000039</v>
      </c>
      <c r="CZ83" s="18">
        <f t="shared" si="7"/>
        <v>14.488039286252643</v>
      </c>
      <c r="DA83" s="18">
        <f t="shared" si="8"/>
        <v>58</v>
      </c>
      <c r="DB83" s="18">
        <f t="shared" si="9"/>
        <v>33</v>
      </c>
      <c r="DC83" s="18">
        <f t="shared" si="10"/>
        <v>42</v>
      </c>
      <c r="DD83" s="18">
        <f t="shared" si="11"/>
        <v>67</v>
      </c>
      <c r="DE83" s="25"/>
    </row>
    <row r="84" spans="1:109" x14ac:dyDescent="0.25">
      <c r="A84" s="37"/>
      <c r="B84" s="6" t="s">
        <v>2</v>
      </c>
      <c r="C84">
        <v>-1.88</v>
      </c>
      <c r="D84">
        <v>0.17</v>
      </c>
      <c r="E84">
        <v>-1.05</v>
      </c>
      <c r="F84">
        <v>-1.68</v>
      </c>
      <c r="G84">
        <v>4.53</v>
      </c>
      <c r="H84">
        <v>-1.21</v>
      </c>
      <c r="I84">
        <v>-0.34</v>
      </c>
      <c r="J84">
        <v>2.29</v>
      </c>
      <c r="K84">
        <v>1.24</v>
      </c>
      <c r="L84">
        <v>-1.73</v>
      </c>
      <c r="M84">
        <v>-9.6</v>
      </c>
      <c r="N84">
        <v>-5.12</v>
      </c>
      <c r="O84">
        <v>-0.49</v>
      </c>
      <c r="P84">
        <v>-2.88</v>
      </c>
      <c r="Q84">
        <v>-0.82</v>
      </c>
      <c r="R84">
        <v>-1.51</v>
      </c>
      <c r="S84">
        <v>2.88</v>
      </c>
      <c r="T84">
        <v>0.9</v>
      </c>
      <c r="U84">
        <v>-0.06</v>
      </c>
      <c r="V84">
        <v>-0.09</v>
      </c>
      <c r="W84">
        <v>1.61</v>
      </c>
      <c r="X84">
        <v>-2.29</v>
      </c>
      <c r="Y84">
        <v>-2.67</v>
      </c>
      <c r="Z84">
        <v>0.41</v>
      </c>
      <c r="AA84">
        <v>-0.69</v>
      </c>
      <c r="AB84">
        <v>2.75</v>
      </c>
      <c r="AC84">
        <v>-1.28</v>
      </c>
      <c r="AD84">
        <v>-1.52</v>
      </c>
      <c r="AE84">
        <v>-7.92</v>
      </c>
      <c r="AF84">
        <v>-0.97</v>
      </c>
      <c r="AG84">
        <v>-0.15</v>
      </c>
      <c r="AH84">
        <v>2.71</v>
      </c>
      <c r="AI84">
        <v>0.04</v>
      </c>
      <c r="AJ84">
        <v>1.75</v>
      </c>
      <c r="AK84">
        <v>2.2200000000000002</v>
      </c>
      <c r="AL84">
        <v>-1.73</v>
      </c>
      <c r="AM84">
        <v>1.1200000000000001</v>
      </c>
      <c r="AN84">
        <v>0.56999999999999995</v>
      </c>
      <c r="AO84">
        <v>-2.88</v>
      </c>
      <c r="AP84">
        <v>7.65</v>
      </c>
      <c r="AQ84">
        <v>0.99</v>
      </c>
      <c r="AR84">
        <v>0.53</v>
      </c>
      <c r="AS84">
        <v>-2</v>
      </c>
      <c r="AT84">
        <v>-1.17</v>
      </c>
      <c r="AU84">
        <v>2.4500000000000002</v>
      </c>
      <c r="AV84">
        <v>-1.43</v>
      </c>
      <c r="AW84">
        <v>-3.87</v>
      </c>
      <c r="AX84">
        <v>0.24</v>
      </c>
      <c r="AY84">
        <v>-2.2000000000000002</v>
      </c>
      <c r="AZ84">
        <v>-0.63</v>
      </c>
      <c r="BA84">
        <v>-0.64</v>
      </c>
      <c r="BB84">
        <v>6.53</v>
      </c>
      <c r="BC84">
        <v>-3.55</v>
      </c>
      <c r="BD84">
        <v>-0.51</v>
      </c>
      <c r="BE84">
        <v>-2.96</v>
      </c>
      <c r="BF84">
        <v>-0.95</v>
      </c>
      <c r="BG84">
        <v>-2.97</v>
      </c>
      <c r="BH84">
        <v>-4.0199999999999996</v>
      </c>
      <c r="BI84">
        <v>-3.88</v>
      </c>
      <c r="BJ84">
        <v>-0.42</v>
      </c>
      <c r="BK84">
        <v>-4.66</v>
      </c>
      <c r="BL84">
        <v>0.09</v>
      </c>
      <c r="BM84">
        <v>0.09</v>
      </c>
      <c r="BN84">
        <v>-3.18</v>
      </c>
      <c r="BO84">
        <v>-19.64</v>
      </c>
      <c r="BP84">
        <v>-24.87</v>
      </c>
      <c r="BQ84">
        <v>-1.23</v>
      </c>
      <c r="BR84">
        <v>1.38</v>
      </c>
      <c r="BS84">
        <v>-13</v>
      </c>
      <c r="BT84">
        <v>1.37</v>
      </c>
      <c r="BU84">
        <v>-2.02</v>
      </c>
      <c r="BV84">
        <v>1.87</v>
      </c>
      <c r="BW84">
        <v>3.95</v>
      </c>
      <c r="BX84">
        <v>-2.29</v>
      </c>
      <c r="BY84">
        <v>-0.2</v>
      </c>
      <c r="BZ84">
        <v>5.66</v>
      </c>
      <c r="CA84">
        <v>-2.1800000000000002</v>
      </c>
      <c r="CB84">
        <v>2.66</v>
      </c>
      <c r="CC84">
        <v>2.5099999999999998</v>
      </c>
      <c r="CD84">
        <v>-19.760000000000002</v>
      </c>
      <c r="CE84">
        <v>17.84</v>
      </c>
      <c r="CF84">
        <v>3.02</v>
      </c>
      <c r="CG84">
        <v>-25.27</v>
      </c>
      <c r="CH84">
        <v>1.24</v>
      </c>
      <c r="CI84">
        <v>3.65</v>
      </c>
      <c r="CJ84">
        <v>-3.78</v>
      </c>
      <c r="CK84">
        <v>-13.93</v>
      </c>
      <c r="CL84">
        <v>-4.79</v>
      </c>
      <c r="CM84">
        <v>1.99</v>
      </c>
      <c r="CN84">
        <v>-9.81</v>
      </c>
      <c r="CO84">
        <v>-12.1</v>
      </c>
      <c r="CP84">
        <v>2.63</v>
      </c>
      <c r="CQ84">
        <v>-2.35</v>
      </c>
      <c r="CR84">
        <v>3.14</v>
      </c>
      <c r="CS84">
        <v>0.62</v>
      </c>
      <c r="CT84">
        <v>1.19</v>
      </c>
      <c r="CU84">
        <v>-0.71</v>
      </c>
      <c r="CV84">
        <v>-2.72</v>
      </c>
      <c r="CW84">
        <v>-1.05</v>
      </c>
      <c r="CX84">
        <v>-15.87</v>
      </c>
      <c r="CY84" s="18">
        <f t="shared" si="6"/>
        <v>-1.6869000000000003</v>
      </c>
      <c r="CZ84" s="18">
        <f t="shared" si="7"/>
        <v>6.0292503174109466</v>
      </c>
      <c r="DA84" s="18">
        <f t="shared" si="8"/>
        <v>29</v>
      </c>
      <c r="DB84" s="18">
        <f t="shared" si="9"/>
        <v>16</v>
      </c>
      <c r="DC84" s="18">
        <f t="shared" si="10"/>
        <v>71</v>
      </c>
      <c r="DD84" s="18">
        <f t="shared" si="11"/>
        <v>84</v>
      </c>
      <c r="DE84" s="27"/>
    </row>
    <row r="85" spans="1:109" x14ac:dyDescent="0.25">
      <c r="A85" s="38"/>
      <c r="B85" s="6" t="s">
        <v>3</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s="18">
        <f t="shared" si="6"/>
        <v>0</v>
      </c>
      <c r="CZ85" s="18">
        <f t="shared" si="7"/>
        <v>0</v>
      </c>
      <c r="DA85" s="18">
        <f t="shared" si="8"/>
        <v>0</v>
      </c>
      <c r="DB85" s="18">
        <f t="shared" si="9"/>
        <v>0</v>
      </c>
      <c r="DC85" s="18">
        <f t="shared" si="10"/>
        <v>100</v>
      </c>
      <c r="DD85" s="18">
        <f t="shared" si="11"/>
        <v>100</v>
      </c>
      <c r="DE85" s="28"/>
    </row>
    <row r="86" spans="1:109" x14ac:dyDescent="0.25">
      <c r="A86" s="36" t="s">
        <v>81</v>
      </c>
      <c r="B86" s="6" t="s">
        <v>1</v>
      </c>
      <c r="C86">
        <v>4.41</v>
      </c>
      <c r="D86">
        <v>0.59</v>
      </c>
      <c r="E86">
        <v>-3.47</v>
      </c>
      <c r="F86">
        <v>-3.05</v>
      </c>
      <c r="G86">
        <v>2.82</v>
      </c>
      <c r="H86">
        <v>3.06</v>
      </c>
      <c r="I86">
        <v>1.44</v>
      </c>
      <c r="J86">
        <v>-3.67</v>
      </c>
      <c r="K86">
        <v>2.39</v>
      </c>
      <c r="L86">
        <v>4.01</v>
      </c>
      <c r="M86">
        <v>5.19</v>
      </c>
      <c r="N86">
        <v>3.86</v>
      </c>
      <c r="O86">
        <v>4.43</v>
      </c>
      <c r="P86">
        <v>1.67</v>
      </c>
      <c r="Q86">
        <v>3.3</v>
      </c>
      <c r="R86">
        <v>0.49</v>
      </c>
      <c r="S86">
        <v>4.72</v>
      </c>
      <c r="T86">
        <v>0.68</v>
      </c>
      <c r="U86">
        <v>6.69</v>
      </c>
      <c r="V86">
        <v>1.04</v>
      </c>
      <c r="W86">
        <v>5.05</v>
      </c>
      <c r="X86">
        <v>-2.5099999999999998</v>
      </c>
      <c r="Y86">
        <v>1.54</v>
      </c>
      <c r="Z86">
        <v>5.56</v>
      </c>
      <c r="AA86">
        <v>5.4</v>
      </c>
      <c r="AB86">
        <v>-0.52</v>
      </c>
      <c r="AC86">
        <v>-2.59</v>
      </c>
      <c r="AD86">
        <v>-1.44</v>
      </c>
      <c r="AE86">
        <v>-7.13</v>
      </c>
      <c r="AF86">
        <v>0.54</v>
      </c>
      <c r="AG86">
        <v>-5.07</v>
      </c>
      <c r="AH86">
        <v>-7.1</v>
      </c>
      <c r="AI86">
        <v>5.84</v>
      </c>
      <c r="AJ86">
        <v>6.14</v>
      </c>
      <c r="AK86">
        <v>6.73</v>
      </c>
      <c r="AL86">
        <v>1.92</v>
      </c>
      <c r="AM86">
        <v>1.53</v>
      </c>
      <c r="AN86">
        <v>0.7</v>
      </c>
      <c r="AO86">
        <v>-2.56</v>
      </c>
      <c r="AP86">
        <v>12.48</v>
      </c>
      <c r="AQ86">
        <v>3.43</v>
      </c>
      <c r="AR86">
        <v>8.0500000000000007</v>
      </c>
      <c r="AS86">
        <v>7.05</v>
      </c>
      <c r="AT86">
        <v>0.71</v>
      </c>
      <c r="AU86">
        <v>1.76</v>
      </c>
      <c r="AV86">
        <v>-4.92</v>
      </c>
      <c r="AW86">
        <v>2.8</v>
      </c>
      <c r="AX86">
        <v>4.88</v>
      </c>
      <c r="AY86">
        <v>2.11</v>
      </c>
      <c r="AZ86">
        <v>-0.77</v>
      </c>
      <c r="BA86">
        <v>-4.72</v>
      </c>
      <c r="BB86">
        <v>-8.66</v>
      </c>
      <c r="BC86">
        <v>0.75</v>
      </c>
      <c r="BD86">
        <v>-0.85</v>
      </c>
      <c r="BE86">
        <v>0.36</v>
      </c>
      <c r="BF86">
        <v>6.68</v>
      </c>
      <c r="BG86">
        <v>4.63</v>
      </c>
      <c r="BH86">
        <v>3.2</v>
      </c>
      <c r="BI86">
        <v>1.54</v>
      </c>
      <c r="BJ86">
        <v>-1.34</v>
      </c>
      <c r="BK86">
        <v>8.6199999999999992</v>
      </c>
      <c r="BL86">
        <v>0.77</v>
      </c>
      <c r="BM86">
        <v>3.9</v>
      </c>
      <c r="BN86">
        <v>1.55</v>
      </c>
      <c r="BO86">
        <v>-18.489999999999998</v>
      </c>
      <c r="BP86">
        <v>-50.08</v>
      </c>
      <c r="BQ86">
        <v>0.13</v>
      </c>
      <c r="BR86">
        <v>3.71</v>
      </c>
      <c r="BS86">
        <v>-80.62</v>
      </c>
      <c r="BT86">
        <v>-1.0900000000000001</v>
      </c>
      <c r="BU86">
        <v>3.25</v>
      </c>
      <c r="BV86">
        <v>1.65</v>
      </c>
      <c r="BW86">
        <v>4.3899999999999997</v>
      </c>
      <c r="BX86">
        <v>2.8</v>
      </c>
      <c r="BY86">
        <v>-1.51</v>
      </c>
      <c r="BZ86">
        <v>-0.26</v>
      </c>
      <c r="CA86">
        <v>-0.41</v>
      </c>
      <c r="CB86">
        <v>4.42</v>
      </c>
      <c r="CC86">
        <v>0.13</v>
      </c>
      <c r="CD86">
        <v>-73.84</v>
      </c>
      <c r="CE86">
        <v>0.81</v>
      </c>
      <c r="CF86">
        <v>5.83</v>
      </c>
      <c r="CG86">
        <v>-65.400000000000006</v>
      </c>
      <c r="CH86">
        <v>8.5</v>
      </c>
      <c r="CI86">
        <v>8.3000000000000007</v>
      </c>
      <c r="CJ86">
        <v>2.19</v>
      </c>
      <c r="CK86">
        <v>-3.86</v>
      </c>
      <c r="CL86">
        <v>-24.64</v>
      </c>
      <c r="CM86">
        <v>0.94</v>
      </c>
      <c r="CN86">
        <v>7.96</v>
      </c>
      <c r="CO86">
        <v>-45.5</v>
      </c>
      <c r="CP86">
        <v>0.77</v>
      </c>
      <c r="CQ86">
        <v>2.08</v>
      </c>
      <c r="CR86">
        <v>6.39</v>
      </c>
      <c r="CS86">
        <v>-3.73</v>
      </c>
      <c r="CT86">
        <v>10.63</v>
      </c>
      <c r="CU86">
        <v>0.78</v>
      </c>
      <c r="CV86">
        <v>1.19</v>
      </c>
      <c r="CW86">
        <v>2.13</v>
      </c>
      <c r="CX86">
        <v>-76.7</v>
      </c>
      <c r="CY86" s="18">
        <f t="shared" si="6"/>
        <v>-2.6050999999999997</v>
      </c>
      <c r="CZ86" s="18">
        <f t="shared" si="7"/>
        <v>16.939784148270604</v>
      </c>
      <c r="DA86" s="18">
        <f t="shared" si="8"/>
        <v>54</v>
      </c>
      <c r="DB86" s="18">
        <f t="shared" si="9"/>
        <v>31</v>
      </c>
      <c r="DC86" s="18">
        <f t="shared" si="10"/>
        <v>46</v>
      </c>
      <c r="DD86" s="18">
        <f t="shared" si="11"/>
        <v>69</v>
      </c>
      <c r="DE86" s="29"/>
    </row>
    <row r="87" spans="1:109" x14ac:dyDescent="0.25">
      <c r="A87" s="37"/>
      <c r="B87" s="6" t="s">
        <v>2</v>
      </c>
      <c r="C87">
        <v>-4.8099999999999996</v>
      </c>
      <c r="D87">
        <v>3.87</v>
      </c>
      <c r="E87">
        <v>-1.83</v>
      </c>
      <c r="F87">
        <v>3.09</v>
      </c>
      <c r="G87">
        <v>5.9</v>
      </c>
      <c r="H87">
        <v>2.2400000000000002</v>
      </c>
      <c r="I87">
        <v>-0.43</v>
      </c>
      <c r="J87">
        <v>3.14</v>
      </c>
      <c r="K87">
        <v>1.33</v>
      </c>
      <c r="L87">
        <v>2.7</v>
      </c>
      <c r="M87">
        <v>-6.2</v>
      </c>
      <c r="N87">
        <v>1.85</v>
      </c>
      <c r="O87">
        <v>1.34</v>
      </c>
      <c r="P87">
        <v>-1.5</v>
      </c>
      <c r="Q87">
        <v>-3.28</v>
      </c>
      <c r="R87">
        <v>-0.23</v>
      </c>
      <c r="S87">
        <v>0.46</v>
      </c>
      <c r="T87">
        <v>-2.5099999999999998</v>
      </c>
      <c r="U87">
        <v>0.38</v>
      </c>
      <c r="V87">
        <v>-3.44</v>
      </c>
      <c r="W87">
        <v>8.02</v>
      </c>
      <c r="X87">
        <v>2.34</v>
      </c>
      <c r="Y87">
        <v>2.4300000000000002</v>
      </c>
      <c r="Z87">
        <v>6.92</v>
      </c>
      <c r="AA87">
        <v>0.56000000000000005</v>
      </c>
      <c r="AB87">
        <v>-1.39</v>
      </c>
      <c r="AC87">
        <v>0.23</v>
      </c>
      <c r="AD87">
        <v>2.44</v>
      </c>
      <c r="AE87">
        <v>-3.1</v>
      </c>
      <c r="AF87">
        <v>-1.01</v>
      </c>
      <c r="AG87">
        <v>1.95</v>
      </c>
      <c r="AH87">
        <v>5.62</v>
      </c>
      <c r="AI87">
        <v>2.4500000000000002</v>
      </c>
      <c r="AJ87">
        <v>7.24</v>
      </c>
      <c r="AK87">
        <v>10.55</v>
      </c>
      <c r="AL87">
        <v>-2.08</v>
      </c>
      <c r="AM87">
        <v>-1.17</v>
      </c>
      <c r="AN87">
        <v>-0.98</v>
      </c>
      <c r="AO87">
        <v>-2.2000000000000002</v>
      </c>
      <c r="AP87">
        <v>11.19</v>
      </c>
      <c r="AQ87">
        <v>6.11</v>
      </c>
      <c r="AR87">
        <v>3.67</v>
      </c>
      <c r="AS87">
        <v>0.04</v>
      </c>
      <c r="AT87">
        <v>-1.33</v>
      </c>
      <c r="AU87">
        <v>2.0499999999999998</v>
      </c>
      <c r="AV87">
        <v>-1.1299999999999999</v>
      </c>
      <c r="AW87">
        <v>-1.64</v>
      </c>
      <c r="AX87">
        <v>-0.41</v>
      </c>
      <c r="AY87">
        <v>-7.1</v>
      </c>
      <c r="AZ87">
        <v>-1.24</v>
      </c>
      <c r="BA87">
        <v>-1.6</v>
      </c>
      <c r="BB87">
        <v>0.79</v>
      </c>
      <c r="BC87">
        <v>-1.7</v>
      </c>
      <c r="BD87">
        <v>-1.08</v>
      </c>
      <c r="BE87">
        <v>-0.9</v>
      </c>
      <c r="BF87">
        <v>4.01</v>
      </c>
      <c r="BG87">
        <v>1.28</v>
      </c>
      <c r="BH87">
        <v>-1.23</v>
      </c>
      <c r="BI87">
        <v>-2.61</v>
      </c>
      <c r="BJ87">
        <v>2.8</v>
      </c>
      <c r="BK87">
        <v>-1.62</v>
      </c>
      <c r="BL87">
        <v>-0.35</v>
      </c>
      <c r="BM87">
        <v>6.33</v>
      </c>
      <c r="BN87">
        <v>-1.25</v>
      </c>
      <c r="BO87">
        <v>-21.8</v>
      </c>
      <c r="BP87">
        <v>-40.56</v>
      </c>
      <c r="BQ87">
        <v>0.26</v>
      </c>
      <c r="BR87">
        <v>0.15</v>
      </c>
      <c r="BS87">
        <v>-7.52</v>
      </c>
      <c r="BT87">
        <v>4.46</v>
      </c>
      <c r="BU87">
        <v>-2.57</v>
      </c>
      <c r="BV87">
        <v>0.93</v>
      </c>
      <c r="BW87">
        <v>0.66</v>
      </c>
      <c r="BX87">
        <v>-3.3</v>
      </c>
      <c r="BY87">
        <v>-0.7</v>
      </c>
      <c r="BZ87">
        <v>5.93</v>
      </c>
      <c r="CA87">
        <v>-2.69</v>
      </c>
      <c r="CB87">
        <v>-1.49</v>
      </c>
      <c r="CC87">
        <v>0.43</v>
      </c>
      <c r="CD87">
        <v>-42.34</v>
      </c>
      <c r="CE87">
        <v>-10.210000000000001</v>
      </c>
      <c r="CF87">
        <v>0.88</v>
      </c>
      <c r="CG87">
        <v>-18.2</v>
      </c>
      <c r="CH87">
        <v>-1.28</v>
      </c>
      <c r="CI87">
        <v>5.99</v>
      </c>
      <c r="CJ87">
        <v>-0.91</v>
      </c>
      <c r="CK87">
        <v>-12</v>
      </c>
      <c r="CL87">
        <v>0.19</v>
      </c>
      <c r="CM87">
        <v>1.51</v>
      </c>
      <c r="CN87">
        <v>-7.21</v>
      </c>
      <c r="CO87">
        <v>-8.11</v>
      </c>
      <c r="CP87">
        <v>-4.21</v>
      </c>
      <c r="CQ87">
        <v>-0.95</v>
      </c>
      <c r="CR87">
        <v>6.5</v>
      </c>
      <c r="CS87">
        <v>-2.76</v>
      </c>
      <c r="CT87">
        <v>4.97</v>
      </c>
      <c r="CU87">
        <v>1.58</v>
      </c>
      <c r="CV87">
        <v>0.62</v>
      </c>
      <c r="CW87">
        <v>-2.0299999999999998</v>
      </c>
      <c r="CX87">
        <v>-10.63</v>
      </c>
      <c r="CY87" s="18">
        <f t="shared" si="6"/>
        <v>-1.1244000000000001</v>
      </c>
      <c r="CZ87" s="18">
        <f t="shared" si="7"/>
        <v>7.5813625846545545</v>
      </c>
      <c r="DA87" s="18">
        <f t="shared" si="8"/>
        <v>37</v>
      </c>
      <c r="DB87" s="18">
        <f t="shared" si="9"/>
        <v>24</v>
      </c>
      <c r="DC87" s="18">
        <f t="shared" si="10"/>
        <v>63</v>
      </c>
      <c r="DD87" s="18">
        <f t="shared" si="11"/>
        <v>76</v>
      </c>
      <c r="DE87" s="27"/>
    </row>
    <row r="88" spans="1:109" x14ac:dyDescent="0.25">
      <c r="A88" s="38"/>
      <c r="B88" s="6" t="s">
        <v>3</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s="18">
        <f t="shared" si="6"/>
        <v>0</v>
      </c>
      <c r="CZ88" s="18">
        <f t="shared" si="7"/>
        <v>0</v>
      </c>
      <c r="DA88" s="18">
        <f t="shared" si="8"/>
        <v>0</v>
      </c>
      <c r="DB88" s="18">
        <f t="shared" si="9"/>
        <v>0</v>
      </c>
      <c r="DC88" s="18">
        <f t="shared" si="10"/>
        <v>100</v>
      </c>
      <c r="DD88" s="18">
        <f t="shared" si="11"/>
        <v>100</v>
      </c>
      <c r="DE88" s="28"/>
    </row>
    <row r="89" spans="1:109" x14ac:dyDescent="0.25">
      <c r="A89" s="36" t="s">
        <v>82</v>
      </c>
      <c r="B89" s="6" t="s">
        <v>1</v>
      </c>
      <c r="C89">
        <v>-2.29</v>
      </c>
      <c r="D89">
        <v>-1.07</v>
      </c>
      <c r="E89">
        <v>0.56999999999999995</v>
      </c>
      <c r="F89">
        <v>2.5</v>
      </c>
      <c r="G89">
        <v>4.82</v>
      </c>
      <c r="H89">
        <v>2.21</v>
      </c>
      <c r="I89">
        <v>-1.8</v>
      </c>
      <c r="J89">
        <v>2.89</v>
      </c>
      <c r="K89">
        <v>2.23</v>
      </c>
      <c r="L89">
        <v>1.25</v>
      </c>
      <c r="M89">
        <v>3.51</v>
      </c>
      <c r="N89">
        <v>-0.4</v>
      </c>
      <c r="O89">
        <v>-0.61</v>
      </c>
      <c r="P89">
        <v>0.18</v>
      </c>
      <c r="Q89">
        <v>1.5</v>
      </c>
      <c r="R89">
        <v>3.16</v>
      </c>
      <c r="S89">
        <v>3.84</v>
      </c>
      <c r="T89">
        <v>-1.92</v>
      </c>
      <c r="U89">
        <v>2.8</v>
      </c>
      <c r="V89">
        <v>-0.44</v>
      </c>
      <c r="W89">
        <v>1.93</v>
      </c>
      <c r="X89">
        <v>-1.33</v>
      </c>
      <c r="Y89">
        <v>2.09</v>
      </c>
      <c r="Z89">
        <v>5.85</v>
      </c>
      <c r="AA89">
        <v>0.67</v>
      </c>
      <c r="AB89">
        <v>-1.18</v>
      </c>
      <c r="AC89">
        <v>2.67</v>
      </c>
      <c r="AD89">
        <v>0.42</v>
      </c>
      <c r="AE89">
        <v>7.48</v>
      </c>
      <c r="AF89">
        <v>-1.26</v>
      </c>
      <c r="AG89">
        <v>4.62</v>
      </c>
      <c r="AH89">
        <v>-1.29</v>
      </c>
      <c r="AI89">
        <v>4.96</v>
      </c>
      <c r="AJ89">
        <v>4.46</v>
      </c>
      <c r="AK89">
        <v>3.36</v>
      </c>
      <c r="AL89">
        <v>1.57</v>
      </c>
      <c r="AM89">
        <v>2.59</v>
      </c>
      <c r="AN89">
        <v>2.0299999999999998</v>
      </c>
      <c r="AO89">
        <v>-0.23</v>
      </c>
      <c r="AP89">
        <v>12.69</v>
      </c>
      <c r="AQ89">
        <v>5.5</v>
      </c>
      <c r="AR89">
        <v>6.72</v>
      </c>
      <c r="AS89">
        <v>-0.44</v>
      </c>
      <c r="AT89">
        <v>2.35</v>
      </c>
      <c r="AU89">
        <v>3.11</v>
      </c>
      <c r="AV89">
        <v>-4.91</v>
      </c>
      <c r="AW89">
        <v>1.19</v>
      </c>
      <c r="AX89">
        <v>-2.04</v>
      </c>
      <c r="AY89">
        <v>0.02</v>
      </c>
      <c r="AZ89">
        <v>0.78</v>
      </c>
      <c r="BA89">
        <v>-0.1</v>
      </c>
      <c r="BB89">
        <v>4.5199999999999996</v>
      </c>
      <c r="BC89">
        <v>0.37</v>
      </c>
      <c r="BD89">
        <v>0.12</v>
      </c>
      <c r="BE89">
        <v>-0.45</v>
      </c>
      <c r="BF89">
        <v>10.46</v>
      </c>
      <c r="BG89">
        <v>3.23</v>
      </c>
      <c r="BH89">
        <v>1.07</v>
      </c>
      <c r="BI89">
        <v>-1.5</v>
      </c>
      <c r="BJ89">
        <v>2.77</v>
      </c>
      <c r="BK89">
        <v>-2.29</v>
      </c>
      <c r="BL89">
        <v>1.7</v>
      </c>
      <c r="BM89">
        <v>2.85</v>
      </c>
      <c r="BN89">
        <v>-0.34</v>
      </c>
      <c r="BO89">
        <v>-17.98</v>
      </c>
      <c r="BP89">
        <v>-39.65</v>
      </c>
      <c r="BQ89">
        <v>1.7</v>
      </c>
      <c r="BR89">
        <v>5.68</v>
      </c>
      <c r="BS89">
        <v>-77.069999999999993</v>
      </c>
      <c r="BT89">
        <v>-0.79</v>
      </c>
      <c r="BU89">
        <v>3.1</v>
      </c>
      <c r="BV89">
        <v>3.91</v>
      </c>
      <c r="BW89">
        <v>2.84</v>
      </c>
      <c r="BX89">
        <v>-1.74</v>
      </c>
      <c r="BY89">
        <v>3.3</v>
      </c>
      <c r="BZ89">
        <v>-1.71</v>
      </c>
      <c r="CA89">
        <v>-0.5</v>
      </c>
      <c r="CB89">
        <v>0.28000000000000003</v>
      </c>
      <c r="CC89">
        <v>-1.99</v>
      </c>
      <c r="CD89">
        <v>-52.43</v>
      </c>
      <c r="CE89">
        <v>8.8800000000000008</v>
      </c>
      <c r="CF89">
        <v>6.06</v>
      </c>
      <c r="CG89">
        <v>-55.58</v>
      </c>
      <c r="CH89">
        <v>7.87</v>
      </c>
      <c r="CI89">
        <v>6.59</v>
      </c>
      <c r="CJ89">
        <v>3.67</v>
      </c>
      <c r="CK89">
        <v>-6.22</v>
      </c>
      <c r="CL89">
        <v>-16.97</v>
      </c>
      <c r="CM89">
        <v>3.17</v>
      </c>
      <c r="CN89">
        <v>7.08</v>
      </c>
      <c r="CO89">
        <v>-36.35</v>
      </c>
      <c r="CP89">
        <v>2.2999999999999998</v>
      </c>
      <c r="CQ89">
        <v>3.63</v>
      </c>
      <c r="CR89">
        <v>7.88</v>
      </c>
      <c r="CS89">
        <v>0.2</v>
      </c>
      <c r="CT89">
        <v>5.84</v>
      </c>
      <c r="CU89">
        <v>0.1</v>
      </c>
      <c r="CV89">
        <v>0.59</v>
      </c>
      <c r="CW89">
        <v>11.36</v>
      </c>
      <c r="CX89">
        <v>-64.69</v>
      </c>
      <c r="CY89" s="18">
        <f t="shared" si="6"/>
        <v>-1.6791999999999998</v>
      </c>
      <c r="CZ89" s="18">
        <f t="shared" si="7"/>
        <v>14.358455604973674</v>
      </c>
      <c r="DA89" s="18">
        <f t="shared" si="8"/>
        <v>42</v>
      </c>
      <c r="DB89" s="18">
        <f t="shared" si="9"/>
        <v>24</v>
      </c>
      <c r="DC89" s="18">
        <f t="shared" si="10"/>
        <v>58</v>
      </c>
      <c r="DD89" s="18">
        <f t="shared" si="11"/>
        <v>76</v>
      </c>
      <c r="DE89" s="25"/>
    </row>
    <row r="90" spans="1:109" x14ac:dyDescent="0.25">
      <c r="A90" s="37"/>
      <c r="B90" s="6" t="s">
        <v>2</v>
      </c>
      <c r="C90">
        <v>-7.0000000000000007E-2</v>
      </c>
      <c r="D90">
        <v>0.34</v>
      </c>
      <c r="E90">
        <v>2.76</v>
      </c>
      <c r="F90">
        <v>-1.21</v>
      </c>
      <c r="G90">
        <v>9.51</v>
      </c>
      <c r="H90">
        <v>0.08</v>
      </c>
      <c r="I90">
        <v>0.99</v>
      </c>
      <c r="J90">
        <v>0.54</v>
      </c>
      <c r="K90">
        <v>-0.32</v>
      </c>
      <c r="L90">
        <v>-0.85</v>
      </c>
      <c r="M90">
        <v>-4.24</v>
      </c>
      <c r="N90">
        <v>-1.24</v>
      </c>
      <c r="O90">
        <v>0.16</v>
      </c>
      <c r="P90">
        <v>-1.64</v>
      </c>
      <c r="Q90">
        <v>-0.56000000000000005</v>
      </c>
      <c r="R90">
        <v>-1.83</v>
      </c>
      <c r="S90">
        <v>0.81</v>
      </c>
      <c r="T90">
        <v>-1.89</v>
      </c>
      <c r="U90">
        <v>-0.46</v>
      </c>
      <c r="V90">
        <v>-0.86</v>
      </c>
      <c r="W90">
        <v>1.1599999999999999</v>
      </c>
      <c r="X90">
        <v>3.06</v>
      </c>
      <c r="Y90">
        <v>0.04</v>
      </c>
      <c r="Z90">
        <v>0.16</v>
      </c>
      <c r="AA90">
        <v>-0.01</v>
      </c>
      <c r="AB90">
        <v>-0.28000000000000003</v>
      </c>
      <c r="AC90">
        <v>1.32</v>
      </c>
      <c r="AD90">
        <v>2.02</v>
      </c>
      <c r="AE90">
        <v>-5.91</v>
      </c>
      <c r="AF90">
        <v>-0.39</v>
      </c>
      <c r="AG90">
        <v>2.2000000000000002</v>
      </c>
      <c r="AH90">
        <v>1.71</v>
      </c>
      <c r="AI90">
        <v>1.73</v>
      </c>
      <c r="AJ90">
        <v>0.49</v>
      </c>
      <c r="AK90">
        <v>3.31</v>
      </c>
      <c r="AL90">
        <v>1.1299999999999999</v>
      </c>
      <c r="AM90">
        <v>-0.5</v>
      </c>
      <c r="AN90">
        <v>-0.26</v>
      </c>
      <c r="AO90">
        <v>-1.74</v>
      </c>
      <c r="AP90">
        <v>5.97</v>
      </c>
      <c r="AQ90">
        <v>-0.85</v>
      </c>
      <c r="AR90">
        <v>0.11</v>
      </c>
      <c r="AS90">
        <v>-1.38</v>
      </c>
      <c r="AT90">
        <v>-0.36</v>
      </c>
      <c r="AU90">
        <v>1.86</v>
      </c>
      <c r="AV90">
        <v>0.23</v>
      </c>
      <c r="AW90">
        <v>0.45</v>
      </c>
      <c r="AX90">
        <v>-0.16</v>
      </c>
      <c r="AY90">
        <v>-2.42</v>
      </c>
      <c r="AZ90">
        <v>-0.86</v>
      </c>
      <c r="BA90">
        <v>2.33</v>
      </c>
      <c r="BB90">
        <v>2.25</v>
      </c>
      <c r="BC90">
        <v>-1.46</v>
      </c>
      <c r="BD90">
        <v>1.87</v>
      </c>
      <c r="BE90">
        <v>-2.23</v>
      </c>
      <c r="BF90">
        <v>0.3</v>
      </c>
      <c r="BG90">
        <v>-1.01</v>
      </c>
      <c r="BH90">
        <v>-0.8</v>
      </c>
      <c r="BI90">
        <v>-0.83</v>
      </c>
      <c r="BJ90">
        <v>0.53</v>
      </c>
      <c r="BK90">
        <v>-3.17</v>
      </c>
      <c r="BL90">
        <v>0.62</v>
      </c>
      <c r="BM90">
        <v>4.04</v>
      </c>
      <c r="BN90">
        <v>-2.0699999999999998</v>
      </c>
      <c r="BO90">
        <v>-19.829999999999998</v>
      </c>
      <c r="BP90">
        <v>-27.17</v>
      </c>
      <c r="BQ90">
        <v>1.86</v>
      </c>
      <c r="BR90">
        <v>-1.65</v>
      </c>
      <c r="BS90">
        <v>-9.57</v>
      </c>
      <c r="BT90">
        <v>-0.06</v>
      </c>
      <c r="BU90">
        <v>0.53</v>
      </c>
      <c r="BV90">
        <v>1.85</v>
      </c>
      <c r="BW90">
        <v>-1.27</v>
      </c>
      <c r="BX90">
        <v>-1.1200000000000001</v>
      </c>
      <c r="BY90">
        <v>0.78</v>
      </c>
      <c r="BZ90">
        <v>2.96</v>
      </c>
      <c r="CA90">
        <v>-0.39</v>
      </c>
      <c r="CB90">
        <v>-0.05</v>
      </c>
      <c r="CC90">
        <v>0.97</v>
      </c>
      <c r="CD90">
        <v>-15</v>
      </c>
      <c r="CE90">
        <v>3.38</v>
      </c>
      <c r="CF90">
        <v>-0.09</v>
      </c>
      <c r="CG90">
        <v>-16.2</v>
      </c>
      <c r="CH90">
        <v>1.76</v>
      </c>
      <c r="CI90">
        <v>3.2</v>
      </c>
      <c r="CJ90">
        <v>-2.35</v>
      </c>
      <c r="CK90">
        <v>-11.24</v>
      </c>
      <c r="CL90">
        <v>-2.13</v>
      </c>
      <c r="CM90">
        <v>0.09</v>
      </c>
      <c r="CN90">
        <v>-4.8499999999999996</v>
      </c>
      <c r="CO90">
        <v>-5.51</v>
      </c>
      <c r="CP90">
        <v>-2.04</v>
      </c>
      <c r="CQ90">
        <v>-1.38</v>
      </c>
      <c r="CR90">
        <v>6.67</v>
      </c>
      <c r="CS90">
        <v>0.42</v>
      </c>
      <c r="CT90">
        <v>3.12</v>
      </c>
      <c r="CU90">
        <v>2.67</v>
      </c>
      <c r="CV90">
        <v>-1.87</v>
      </c>
      <c r="CW90">
        <v>0.65</v>
      </c>
      <c r="CX90">
        <v>-9.84</v>
      </c>
      <c r="CY90" s="18">
        <f t="shared" si="6"/>
        <v>-0.9047999999999996</v>
      </c>
      <c r="CZ90" s="18">
        <f t="shared" si="7"/>
        <v>4.8476025992236611</v>
      </c>
      <c r="DA90" s="18">
        <f t="shared" si="8"/>
        <v>21</v>
      </c>
      <c r="DB90" s="18">
        <f t="shared" si="9"/>
        <v>12</v>
      </c>
      <c r="DC90" s="18">
        <f t="shared" si="10"/>
        <v>79</v>
      </c>
      <c r="DD90" s="18">
        <f t="shared" si="11"/>
        <v>88</v>
      </c>
      <c r="DE90" s="27"/>
    </row>
    <row r="91" spans="1:109" x14ac:dyDescent="0.25">
      <c r="A91" s="38"/>
      <c r="B91" s="6" t="s">
        <v>3</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s="18">
        <f t="shared" si="6"/>
        <v>0</v>
      </c>
      <c r="CZ91" s="18">
        <f t="shared" si="7"/>
        <v>0</v>
      </c>
      <c r="DA91" s="18">
        <f t="shared" si="8"/>
        <v>0</v>
      </c>
      <c r="DB91" s="18">
        <f t="shared" si="9"/>
        <v>0</v>
      </c>
      <c r="DC91" s="18">
        <f t="shared" si="10"/>
        <v>100</v>
      </c>
      <c r="DD91" s="18">
        <f t="shared" si="11"/>
        <v>100</v>
      </c>
      <c r="DE91" s="28"/>
    </row>
    <row r="92" spans="1:109" x14ac:dyDescent="0.25">
      <c r="A92" s="42" t="s">
        <v>83</v>
      </c>
      <c r="B92" s="13" t="s">
        <v>1</v>
      </c>
      <c r="C92">
        <v>-1.48</v>
      </c>
      <c r="D92">
        <v>2.6</v>
      </c>
      <c r="E92">
        <v>-2.99</v>
      </c>
      <c r="F92">
        <v>-1.33</v>
      </c>
      <c r="G92">
        <v>1.26</v>
      </c>
      <c r="H92">
        <v>-1.58</v>
      </c>
      <c r="I92">
        <v>-1.41</v>
      </c>
      <c r="J92">
        <v>0.48</v>
      </c>
      <c r="K92">
        <v>-3.96</v>
      </c>
      <c r="L92">
        <v>0.18</v>
      </c>
      <c r="M92">
        <v>1.82</v>
      </c>
      <c r="N92">
        <v>-4.24</v>
      </c>
      <c r="O92">
        <v>0.03</v>
      </c>
      <c r="P92">
        <v>0.55000000000000004</v>
      </c>
      <c r="Q92">
        <v>-5.28</v>
      </c>
      <c r="R92">
        <v>-2.5499999999999998</v>
      </c>
      <c r="S92">
        <v>-1.86</v>
      </c>
      <c r="T92">
        <v>0.18</v>
      </c>
      <c r="U92">
        <v>7.81</v>
      </c>
      <c r="V92">
        <v>2.2599999999999998</v>
      </c>
      <c r="W92">
        <v>0.12</v>
      </c>
      <c r="X92">
        <v>0.96</v>
      </c>
      <c r="Y92">
        <v>-2.08</v>
      </c>
      <c r="Z92">
        <v>-8.82</v>
      </c>
      <c r="AA92">
        <v>0.36</v>
      </c>
      <c r="AB92">
        <v>4.17</v>
      </c>
      <c r="AC92">
        <v>2.1800000000000002</v>
      </c>
      <c r="AD92">
        <v>3.66</v>
      </c>
      <c r="AE92">
        <v>-2.11</v>
      </c>
      <c r="AF92">
        <v>-2</v>
      </c>
      <c r="AG92">
        <v>-2.4700000000000002</v>
      </c>
      <c r="AH92">
        <v>-0.38</v>
      </c>
      <c r="AI92">
        <v>-0.77</v>
      </c>
      <c r="AJ92">
        <v>-0.46</v>
      </c>
      <c r="AK92">
        <v>-4.13</v>
      </c>
      <c r="AL92">
        <v>-0.35</v>
      </c>
      <c r="AM92">
        <v>15.99</v>
      </c>
      <c r="AN92">
        <v>0.17</v>
      </c>
      <c r="AO92">
        <v>2.23</v>
      </c>
      <c r="AP92">
        <v>-1.1599999999999999</v>
      </c>
      <c r="AQ92">
        <v>-3.02</v>
      </c>
      <c r="AR92">
        <v>-0.27</v>
      </c>
      <c r="AS92">
        <v>1.25</v>
      </c>
      <c r="AT92">
        <v>-0.74</v>
      </c>
      <c r="AU92">
        <v>-1.59</v>
      </c>
      <c r="AV92">
        <v>0.14000000000000001</v>
      </c>
      <c r="AW92">
        <v>-3.02</v>
      </c>
      <c r="AX92">
        <v>2.98</v>
      </c>
      <c r="AY92">
        <v>-1.94</v>
      </c>
      <c r="AZ92">
        <v>-3.03</v>
      </c>
      <c r="BA92">
        <v>-1.51</v>
      </c>
      <c r="BB92">
        <v>-4.5999999999999996</v>
      </c>
      <c r="BC92">
        <v>12.07</v>
      </c>
      <c r="BD92">
        <v>4.25</v>
      </c>
      <c r="BE92">
        <v>0.84</v>
      </c>
      <c r="BF92">
        <v>-3.21</v>
      </c>
      <c r="BG92">
        <v>-2.02</v>
      </c>
      <c r="BH92">
        <v>5.6</v>
      </c>
      <c r="BI92">
        <v>-0.96</v>
      </c>
      <c r="BJ92">
        <v>3.99</v>
      </c>
      <c r="BK92">
        <v>-0.28999999999999998</v>
      </c>
      <c r="BL92">
        <v>-0.74</v>
      </c>
      <c r="BM92">
        <v>5.15</v>
      </c>
      <c r="BN92">
        <v>-8.89</v>
      </c>
      <c r="BO92">
        <v>1.72</v>
      </c>
      <c r="BP92">
        <v>-0.88</v>
      </c>
      <c r="BQ92">
        <v>-0.8</v>
      </c>
      <c r="BR92">
        <v>0.83</v>
      </c>
      <c r="BS92">
        <v>-2.83</v>
      </c>
      <c r="BT92">
        <v>-2.66</v>
      </c>
      <c r="BU92">
        <v>0.12</v>
      </c>
      <c r="BV92">
        <v>2.41</v>
      </c>
      <c r="BW92">
        <v>-19.32</v>
      </c>
      <c r="BX92">
        <v>1.1499999999999999</v>
      </c>
      <c r="BY92">
        <v>2.12</v>
      </c>
      <c r="BZ92">
        <v>0.78</v>
      </c>
      <c r="CA92">
        <v>-1.71</v>
      </c>
      <c r="CB92">
        <v>-0.7</v>
      </c>
      <c r="CC92">
        <v>-3.84</v>
      </c>
      <c r="CD92">
        <v>9.2799999999999994</v>
      </c>
      <c r="CE92">
        <v>5.28</v>
      </c>
      <c r="CF92">
        <v>2.4300000000000002</v>
      </c>
      <c r="CG92">
        <v>-2.2200000000000002</v>
      </c>
      <c r="CH92">
        <v>-4.4400000000000004</v>
      </c>
      <c r="CI92">
        <v>0.63</v>
      </c>
      <c r="CJ92">
        <v>-2.79</v>
      </c>
      <c r="CK92">
        <v>1.04</v>
      </c>
      <c r="CL92">
        <v>-4.41</v>
      </c>
      <c r="CM92">
        <v>1.21</v>
      </c>
      <c r="CN92">
        <v>-0.59</v>
      </c>
      <c r="CO92">
        <v>-2.86</v>
      </c>
      <c r="CP92">
        <v>-1.01</v>
      </c>
      <c r="CQ92">
        <v>-3.89</v>
      </c>
      <c r="CR92">
        <v>1.45</v>
      </c>
      <c r="CS92">
        <v>-1.9</v>
      </c>
      <c r="CT92">
        <v>-4</v>
      </c>
      <c r="CU92">
        <v>-0.36</v>
      </c>
      <c r="CV92">
        <v>1.1399999999999999</v>
      </c>
      <c r="CW92">
        <v>-0.88</v>
      </c>
      <c r="CX92">
        <v>1</v>
      </c>
      <c r="CY92" s="18">
        <f t="shared" si="6"/>
        <v>-0.33460000000000018</v>
      </c>
      <c r="CZ92" s="18">
        <f t="shared" si="7"/>
        <v>4.0237704755614478</v>
      </c>
      <c r="DA92" s="18">
        <f t="shared" si="8"/>
        <v>28</v>
      </c>
      <c r="DB92" s="18">
        <f t="shared" si="9"/>
        <v>11</v>
      </c>
      <c r="DC92" s="18">
        <f t="shared" si="10"/>
        <v>72</v>
      </c>
      <c r="DD92" s="18">
        <f t="shared" si="11"/>
        <v>89</v>
      </c>
      <c r="DE92" s="29"/>
    </row>
    <row r="93" spans="1:109" x14ac:dyDescent="0.25">
      <c r="A93" s="43"/>
      <c r="B93" s="13" t="s">
        <v>2</v>
      </c>
      <c r="C93">
        <v>-1.23</v>
      </c>
      <c r="D93">
        <v>0.37</v>
      </c>
      <c r="E93">
        <v>0.94</v>
      </c>
      <c r="F93">
        <v>-0.56999999999999995</v>
      </c>
      <c r="G93">
        <v>5.74</v>
      </c>
      <c r="H93">
        <v>1.34</v>
      </c>
      <c r="I93">
        <v>-0.14000000000000001</v>
      </c>
      <c r="J93">
        <v>3.55</v>
      </c>
      <c r="K93">
        <v>-5.25</v>
      </c>
      <c r="L93">
        <v>-2.75</v>
      </c>
      <c r="M93">
        <v>1.07</v>
      </c>
      <c r="N93">
        <v>0.45</v>
      </c>
      <c r="O93">
        <v>2.58</v>
      </c>
      <c r="P93">
        <v>-1.32</v>
      </c>
      <c r="Q93">
        <v>-0.14000000000000001</v>
      </c>
      <c r="R93">
        <v>-2.93</v>
      </c>
      <c r="S93">
        <v>-0.13</v>
      </c>
      <c r="T93">
        <v>-1.92</v>
      </c>
      <c r="U93">
        <v>2.2999999999999998</v>
      </c>
      <c r="V93">
        <v>-0.6</v>
      </c>
      <c r="W93">
        <v>-0.11</v>
      </c>
      <c r="X93">
        <v>-1.34</v>
      </c>
      <c r="Y93">
        <v>0.53</v>
      </c>
      <c r="Z93">
        <v>-2.91</v>
      </c>
      <c r="AA93">
        <v>1.1399999999999999</v>
      </c>
      <c r="AB93">
        <v>1.9</v>
      </c>
      <c r="AC93">
        <v>2.17</v>
      </c>
      <c r="AD93">
        <v>-0.56999999999999995</v>
      </c>
      <c r="AE93">
        <v>-1.47</v>
      </c>
      <c r="AF93">
        <v>7.0000000000000007E-2</v>
      </c>
      <c r="AG93">
        <v>-4.7300000000000004</v>
      </c>
      <c r="AH93">
        <v>-0.27</v>
      </c>
      <c r="AI93">
        <v>-0.44</v>
      </c>
      <c r="AJ93">
        <v>-3.24</v>
      </c>
      <c r="AK93">
        <v>-3.4</v>
      </c>
      <c r="AL93">
        <v>-1.44</v>
      </c>
      <c r="AM93">
        <v>7.78</v>
      </c>
      <c r="AN93">
        <v>0.45</v>
      </c>
      <c r="AO93">
        <v>1</v>
      </c>
      <c r="AP93">
        <v>-0.35</v>
      </c>
      <c r="AQ93">
        <v>-1.62</v>
      </c>
      <c r="AR93">
        <v>-0.22</v>
      </c>
      <c r="AS93">
        <v>2.86</v>
      </c>
      <c r="AT93">
        <v>0.73</v>
      </c>
      <c r="AU93">
        <v>-1.98</v>
      </c>
      <c r="AV93">
        <v>1.61</v>
      </c>
      <c r="AW93">
        <v>-1.55</v>
      </c>
      <c r="AX93">
        <v>-0.34</v>
      </c>
      <c r="AY93">
        <v>2.23</v>
      </c>
      <c r="AZ93">
        <v>-1.18</v>
      </c>
      <c r="BA93">
        <v>-0.66</v>
      </c>
      <c r="BB93">
        <v>-3.36</v>
      </c>
      <c r="BC93">
        <v>-8.1199999999999992</v>
      </c>
      <c r="BD93">
        <v>-0.68</v>
      </c>
      <c r="BE93">
        <v>0.93</v>
      </c>
      <c r="BF93">
        <v>-2.97</v>
      </c>
      <c r="BG93">
        <v>2.87</v>
      </c>
      <c r="BH93">
        <v>-7.84</v>
      </c>
      <c r="BI93">
        <v>1.17</v>
      </c>
      <c r="BJ93">
        <v>-0.22</v>
      </c>
      <c r="BK93">
        <v>-1.41</v>
      </c>
      <c r="BL93">
        <v>-2</v>
      </c>
      <c r="BM93">
        <v>0.62</v>
      </c>
      <c r="BN93">
        <v>0.65</v>
      </c>
      <c r="BO93">
        <v>2.25</v>
      </c>
      <c r="BP93">
        <v>-0.84</v>
      </c>
      <c r="BQ93">
        <v>0.9</v>
      </c>
      <c r="BR93">
        <v>1.35</v>
      </c>
      <c r="BS93">
        <v>0.09</v>
      </c>
      <c r="BT93">
        <v>-0.17</v>
      </c>
      <c r="BU93">
        <v>-0.37</v>
      </c>
      <c r="BV93">
        <v>1.07</v>
      </c>
      <c r="BW93">
        <v>-13.63</v>
      </c>
      <c r="BX93">
        <v>1.24</v>
      </c>
      <c r="BY93">
        <v>-8.31</v>
      </c>
      <c r="BZ93">
        <v>-0.79</v>
      </c>
      <c r="CA93">
        <v>0.32</v>
      </c>
      <c r="CB93">
        <v>1.4</v>
      </c>
      <c r="CC93">
        <v>1.1299999999999999</v>
      </c>
      <c r="CD93">
        <v>6.6</v>
      </c>
      <c r="CE93">
        <v>-1.4</v>
      </c>
      <c r="CF93">
        <v>2.81</v>
      </c>
      <c r="CG93">
        <v>0.81</v>
      </c>
      <c r="CH93">
        <v>-3.03</v>
      </c>
      <c r="CI93">
        <v>3.45</v>
      </c>
      <c r="CJ93">
        <v>2.88</v>
      </c>
      <c r="CK93">
        <v>7.0000000000000007E-2</v>
      </c>
      <c r="CL93">
        <v>-1.75</v>
      </c>
      <c r="CM93">
        <v>1.85</v>
      </c>
      <c r="CN93">
        <v>-0.53</v>
      </c>
      <c r="CO93">
        <v>0.01</v>
      </c>
      <c r="CP93">
        <v>-0.47</v>
      </c>
      <c r="CQ93">
        <v>-1.44</v>
      </c>
      <c r="CR93">
        <v>0.1</v>
      </c>
      <c r="CS93">
        <v>-2.69</v>
      </c>
      <c r="CT93">
        <v>0.71</v>
      </c>
      <c r="CU93">
        <v>0.48</v>
      </c>
      <c r="CV93">
        <v>-0.32</v>
      </c>
      <c r="CW93">
        <v>0.92</v>
      </c>
      <c r="CX93">
        <v>-2.58</v>
      </c>
      <c r="CY93" s="18">
        <f t="shared" si="6"/>
        <v>-0.32229999999999992</v>
      </c>
      <c r="CZ93" s="18">
        <f t="shared" si="7"/>
        <v>2.8365704133689333</v>
      </c>
      <c r="DA93" s="18">
        <f t="shared" si="8"/>
        <v>15</v>
      </c>
      <c r="DB93" s="18">
        <f t="shared" si="9"/>
        <v>8</v>
      </c>
      <c r="DC93" s="18">
        <f t="shared" si="10"/>
        <v>85</v>
      </c>
      <c r="DD93" s="18">
        <f t="shared" si="11"/>
        <v>92</v>
      </c>
      <c r="DE93" s="27"/>
    </row>
    <row r="94" spans="1:109" x14ac:dyDescent="0.25">
      <c r="A94" s="44"/>
      <c r="B94" s="13" t="s">
        <v>3</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s="18">
        <f t="shared" si="6"/>
        <v>0</v>
      </c>
      <c r="CZ94" s="18">
        <f t="shared" si="7"/>
        <v>0</v>
      </c>
      <c r="DA94" s="18">
        <f t="shared" si="8"/>
        <v>0</v>
      </c>
      <c r="DB94" s="18">
        <f t="shared" si="9"/>
        <v>0</v>
      </c>
      <c r="DC94" s="18">
        <f t="shared" si="10"/>
        <v>100</v>
      </c>
      <c r="DD94" s="18">
        <f t="shared" si="11"/>
        <v>100</v>
      </c>
      <c r="DE94" s="28"/>
    </row>
    <row r="95" spans="1:109" x14ac:dyDescent="0.25">
      <c r="A95" s="36" t="s">
        <v>84</v>
      </c>
      <c r="B95" s="6" t="s">
        <v>1</v>
      </c>
      <c r="C95">
        <v>0.28000000000000003</v>
      </c>
      <c r="D95">
        <v>-0.38</v>
      </c>
      <c r="E95">
        <v>-2.74</v>
      </c>
      <c r="F95">
        <v>-4.26</v>
      </c>
      <c r="G95">
        <v>1.97</v>
      </c>
      <c r="H95">
        <v>-0.66</v>
      </c>
      <c r="I95">
        <v>9.6999999999999993</v>
      </c>
      <c r="J95">
        <v>3.05</v>
      </c>
      <c r="K95">
        <v>-6.92</v>
      </c>
      <c r="L95">
        <v>-1.42</v>
      </c>
      <c r="M95">
        <v>-1.1499999999999999</v>
      </c>
      <c r="N95">
        <v>-0.62</v>
      </c>
      <c r="O95">
        <v>2.56</v>
      </c>
      <c r="P95">
        <v>-3.69</v>
      </c>
      <c r="Q95">
        <v>7.84</v>
      </c>
      <c r="R95">
        <v>-2.12</v>
      </c>
      <c r="S95">
        <v>-2.96</v>
      </c>
      <c r="T95">
        <v>2.71</v>
      </c>
      <c r="U95">
        <v>21.52</v>
      </c>
      <c r="V95">
        <v>-2.84</v>
      </c>
      <c r="W95">
        <v>-1.46</v>
      </c>
      <c r="X95">
        <v>2.39</v>
      </c>
      <c r="Y95">
        <v>1.42</v>
      </c>
      <c r="Z95">
        <v>-3.06</v>
      </c>
      <c r="AA95">
        <v>0.18</v>
      </c>
      <c r="AB95">
        <v>2.36</v>
      </c>
      <c r="AC95">
        <v>2.2400000000000002</v>
      </c>
      <c r="AD95">
        <v>-1.83</v>
      </c>
      <c r="AE95">
        <v>-1.87</v>
      </c>
      <c r="AF95">
        <v>1.0900000000000001</v>
      </c>
      <c r="AG95">
        <v>-7.76</v>
      </c>
      <c r="AH95">
        <v>-1.66</v>
      </c>
      <c r="AI95">
        <v>-0.9</v>
      </c>
      <c r="AJ95">
        <v>-3.09</v>
      </c>
      <c r="AK95">
        <v>4.26</v>
      </c>
      <c r="AL95">
        <v>0.19</v>
      </c>
      <c r="AM95">
        <v>21.59</v>
      </c>
      <c r="AN95">
        <v>0.6</v>
      </c>
      <c r="AO95">
        <v>2.0299999999999998</v>
      </c>
      <c r="AP95">
        <v>1.1499999999999999</v>
      </c>
      <c r="AQ95">
        <v>-0.21</v>
      </c>
      <c r="AR95">
        <v>-0.53</v>
      </c>
      <c r="AS95">
        <v>1.97</v>
      </c>
      <c r="AT95">
        <v>-2.44</v>
      </c>
      <c r="AU95">
        <v>-2.33</v>
      </c>
      <c r="AV95">
        <v>-2.98</v>
      </c>
      <c r="AW95">
        <v>-0.87</v>
      </c>
      <c r="AX95">
        <v>10.61</v>
      </c>
      <c r="AY95">
        <v>-1.57</v>
      </c>
      <c r="AZ95">
        <v>10.199999999999999</v>
      </c>
      <c r="BA95">
        <v>5.58</v>
      </c>
      <c r="BB95">
        <v>0.17</v>
      </c>
      <c r="BC95">
        <v>-17.010000000000002</v>
      </c>
      <c r="BD95">
        <v>-1.77</v>
      </c>
      <c r="BE95">
        <v>0.95</v>
      </c>
      <c r="BF95">
        <v>-7.25</v>
      </c>
      <c r="BG95">
        <v>-0.78</v>
      </c>
      <c r="BH95">
        <v>19.93</v>
      </c>
      <c r="BI95">
        <v>1.63</v>
      </c>
      <c r="BJ95">
        <v>-3.49</v>
      </c>
      <c r="BK95">
        <v>0.99</v>
      </c>
      <c r="BL95">
        <v>6.81</v>
      </c>
      <c r="BM95">
        <v>-0.47</v>
      </c>
      <c r="BN95">
        <v>-0.94</v>
      </c>
      <c r="BO95">
        <v>1.1399999999999999</v>
      </c>
      <c r="BP95">
        <v>-4.2300000000000004</v>
      </c>
      <c r="BQ95">
        <v>-2.5299999999999998</v>
      </c>
      <c r="BR95">
        <v>0.5</v>
      </c>
      <c r="BS95">
        <v>-1.66</v>
      </c>
      <c r="BT95">
        <v>0.8</v>
      </c>
      <c r="BU95">
        <v>1.1399999999999999</v>
      </c>
      <c r="BV95">
        <v>6.1</v>
      </c>
      <c r="BW95">
        <v>-21.61</v>
      </c>
      <c r="BX95">
        <v>1.56</v>
      </c>
      <c r="BY95">
        <v>-2.8</v>
      </c>
      <c r="BZ95">
        <v>-0.6</v>
      </c>
      <c r="CA95">
        <v>-3.93</v>
      </c>
      <c r="CB95">
        <v>-2.96</v>
      </c>
      <c r="CC95">
        <v>-0.57999999999999996</v>
      </c>
      <c r="CD95">
        <v>5.03</v>
      </c>
      <c r="CE95">
        <v>13.39</v>
      </c>
      <c r="CF95">
        <v>2.06</v>
      </c>
      <c r="CG95">
        <v>-1.64</v>
      </c>
      <c r="CH95">
        <v>-5.66</v>
      </c>
      <c r="CI95">
        <v>2.37</v>
      </c>
      <c r="CJ95">
        <v>4.66</v>
      </c>
      <c r="CK95">
        <v>1.57</v>
      </c>
      <c r="CL95">
        <v>-0.85</v>
      </c>
      <c r="CM95">
        <v>2.14</v>
      </c>
      <c r="CN95">
        <v>-1.96</v>
      </c>
      <c r="CO95">
        <v>-1.78</v>
      </c>
      <c r="CP95">
        <v>2.5</v>
      </c>
      <c r="CQ95">
        <v>6.46</v>
      </c>
      <c r="CR95">
        <v>-0.3</v>
      </c>
      <c r="CS95">
        <v>1.23</v>
      </c>
      <c r="CT95">
        <v>-3.99</v>
      </c>
      <c r="CU95">
        <v>0.34</v>
      </c>
      <c r="CV95">
        <v>4.0599999999999996</v>
      </c>
      <c r="CW95">
        <v>-2.44</v>
      </c>
      <c r="CX95">
        <v>-4.45</v>
      </c>
      <c r="CY95" s="18">
        <f t="shared" si="6"/>
        <v>0.47020000000000012</v>
      </c>
      <c r="CZ95" s="18">
        <f t="shared" si="7"/>
        <v>5.8170339486717797</v>
      </c>
      <c r="DA95" s="18">
        <f t="shared" si="8"/>
        <v>32</v>
      </c>
      <c r="DB95" s="18">
        <f t="shared" si="9"/>
        <v>19</v>
      </c>
      <c r="DC95" s="18">
        <f t="shared" si="10"/>
        <v>68</v>
      </c>
      <c r="DD95" s="18">
        <f t="shared" si="11"/>
        <v>81</v>
      </c>
      <c r="DE95" s="25"/>
    </row>
    <row r="96" spans="1:109" x14ac:dyDescent="0.25">
      <c r="A96" s="37"/>
      <c r="B96" s="6" t="s">
        <v>2</v>
      </c>
      <c r="C96">
        <v>-2.2200000000000002</v>
      </c>
      <c r="D96">
        <v>2.74</v>
      </c>
      <c r="E96">
        <v>0.4</v>
      </c>
      <c r="F96">
        <v>0.66</v>
      </c>
      <c r="G96">
        <v>4.62</v>
      </c>
      <c r="H96">
        <v>1.74</v>
      </c>
      <c r="I96">
        <v>1.86</v>
      </c>
      <c r="J96">
        <v>-0.17</v>
      </c>
      <c r="K96">
        <v>0.44</v>
      </c>
      <c r="L96">
        <v>1.39</v>
      </c>
      <c r="M96">
        <v>0.52</v>
      </c>
      <c r="N96">
        <v>0.68</v>
      </c>
      <c r="O96">
        <v>2.39</v>
      </c>
      <c r="P96">
        <v>-2.81</v>
      </c>
      <c r="Q96">
        <v>-1.5</v>
      </c>
      <c r="R96">
        <v>-3.13</v>
      </c>
      <c r="S96">
        <v>-1.56</v>
      </c>
      <c r="T96">
        <v>-0.32</v>
      </c>
      <c r="U96">
        <v>3.62</v>
      </c>
      <c r="V96">
        <v>-4.03</v>
      </c>
      <c r="W96">
        <v>-0.46</v>
      </c>
      <c r="X96">
        <v>0.31</v>
      </c>
      <c r="Y96">
        <v>0.61</v>
      </c>
      <c r="Z96">
        <v>-1.4</v>
      </c>
      <c r="AA96">
        <v>1.19</v>
      </c>
      <c r="AB96">
        <v>0.27</v>
      </c>
      <c r="AC96">
        <v>-3.18</v>
      </c>
      <c r="AD96">
        <v>-2.57</v>
      </c>
      <c r="AE96">
        <v>0.92</v>
      </c>
      <c r="AF96">
        <v>-1.1599999999999999</v>
      </c>
      <c r="AG96">
        <v>-5.62</v>
      </c>
      <c r="AH96">
        <v>-2.27</v>
      </c>
      <c r="AI96">
        <v>1.0900000000000001</v>
      </c>
      <c r="AJ96">
        <v>2.2000000000000002</v>
      </c>
      <c r="AK96">
        <v>-2.35</v>
      </c>
      <c r="AL96">
        <v>0.22</v>
      </c>
      <c r="AM96">
        <v>4.8</v>
      </c>
      <c r="AN96">
        <v>1.2</v>
      </c>
      <c r="AO96">
        <v>-0.86</v>
      </c>
      <c r="AP96">
        <v>-0.03</v>
      </c>
      <c r="AQ96">
        <v>-0.08</v>
      </c>
      <c r="AR96">
        <v>0.43</v>
      </c>
      <c r="AS96">
        <v>2.2200000000000002</v>
      </c>
      <c r="AT96">
        <v>-0.02</v>
      </c>
      <c r="AU96">
        <v>-1.98</v>
      </c>
      <c r="AV96">
        <v>-1.31</v>
      </c>
      <c r="AW96">
        <v>-1.72</v>
      </c>
      <c r="AX96">
        <v>2.48</v>
      </c>
      <c r="AY96">
        <v>1.44</v>
      </c>
      <c r="AZ96">
        <v>-3.4</v>
      </c>
      <c r="BA96">
        <v>0.89</v>
      </c>
      <c r="BB96">
        <v>-2.5299999999999998</v>
      </c>
      <c r="BC96">
        <v>4.22</v>
      </c>
      <c r="BD96">
        <v>-2.7</v>
      </c>
      <c r="BE96">
        <v>3.02</v>
      </c>
      <c r="BF96">
        <v>-4.79</v>
      </c>
      <c r="BG96">
        <v>2.02</v>
      </c>
      <c r="BH96">
        <v>-7.42</v>
      </c>
      <c r="BI96">
        <v>1.29</v>
      </c>
      <c r="BJ96">
        <v>-3.43</v>
      </c>
      <c r="BK96">
        <v>-2.36</v>
      </c>
      <c r="BL96">
        <v>0.4</v>
      </c>
      <c r="BM96">
        <v>-4.22</v>
      </c>
      <c r="BN96">
        <v>6.37</v>
      </c>
      <c r="BO96">
        <v>2.59</v>
      </c>
      <c r="BP96">
        <v>-6.19</v>
      </c>
      <c r="BQ96">
        <v>-1.04</v>
      </c>
      <c r="BR96">
        <v>0.87</v>
      </c>
      <c r="BS96">
        <v>-2.19</v>
      </c>
      <c r="BT96">
        <v>0.09</v>
      </c>
      <c r="BU96">
        <v>-0.71</v>
      </c>
      <c r="BV96">
        <v>1.84</v>
      </c>
      <c r="BW96">
        <v>-16.75</v>
      </c>
      <c r="BX96">
        <v>0.95</v>
      </c>
      <c r="BY96">
        <v>-5.15</v>
      </c>
      <c r="BZ96">
        <v>1.38</v>
      </c>
      <c r="CA96">
        <v>0.91</v>
      </c>
      <c r="CB96">
        <v>0.43</v>
      </c>
      <c r="CC96">
        <v>-2.67</v>
      </c>
      <c r="CD96">
        <v>3.64</v>
      </c>
      <c r="CE96">
        <v>1.19</v>
      </c>
      <c r="CF96">
        <v>-0.06</v>
      </c>
      <c r="CG96">
        <v>-0.49</v>
      </c>
      <c r="CH96">
        <v>-4.83</v>
      </c>
      <c r="CI96">
        <v>-0.83</v>
      </c>
      <c r="CJ96">
        <v>6.22</v>
      </c>
      <c r="CK96">
        <v>1</v>
      </c>
      <c r="CL96">
        <v>-0.87</v>
      </c>
      <c r="CM96">
        <v>-0.01</v>
      </c>
      <c r="CN96">
        <v>2.41</v>
      </c>
      <c r="CO96">
        <v>1.37</v>
      </c>
      <c r="CP96">
        <v>0.52</v>
      </c>
      <c r="CQ96">
        <v>-3.78</v>
      </c>
      <c r="CR96">
        <v>-0.2</v>
      </c>
      <c r="CS96">
        <v>1.29</v>
      </c>
      <c r="CT96">
        <v>-1.68</v>
      </c>
      <c r="CU96">
        <v>-0.24</v>
      </c>
      <c r="CV96">
        <v>0.68</v>
      </c>
      <c r="CW96">
        <v>2.34</v>
      </c>
      <c r="CX96">
        <v>-4.53</v>
      </c>
      <c r="CY96" s="18">
        <f t="shared" si="6"/>
        <v>-0.35449999999999998</v>
      </c>
      <c r="CZ96" s="18">
        <f t="shared" si="7"/>
        <v>3.0431895685283883</v>
      </c>
      <c r="DA96" s="18">
        <f t="shared" si="8"/>
        <v>23</v>
      </c>
      <c r="DB96" s="18">
        <f t="shared" si="9"/>
        <v>7</v>
      </c>
      <c r="DC96" s="18">
        <f t="shared" si="10"/>
        <v>77</v>
      </c>
      <c r="DD96" s="18">
        <f t="shared" si="11"/>
        <v>93</v>
      </c>
      <c r="DE96" s="27"/>
    </row>
    <row r="97" spans="1:109" x14ac:dyDescent="0.25">
      <c r="A97" s="38"/>
      <c r="B97" s="6" t="s">
        <v>3</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s="18">
        <f t="shared" si="6"/>
        <v>0</v>
      </c>
      <c r="CZ97" s="18">
        <f t="shared" si="7"/>
        <v>0</v>
      </c>
      <c r="DA97" s="18">
        <f t="shared" si="8"/>
        <v>0</v>
      </c>
      <c r="DB97" s="18">
        <f t="shared" si="9"/>
        <v>0</v>
      </c>
      <c r="DC97" s="18">
        <f t="shared" si="10"/>
        <v>100</v>
      </c>
      <c r="DD97" s="18">
        <f t="shared" si="11"/>
        <v>100</v>
      </c>
      <c r="DE97" s="28"/>
    </row>
    <row r="98" spans="1:109" x14ac:dyDescent="0.25">
      <c r="A98" s="36" t="s">
        <v>85</v>
      </c>
      <c r="B98" s="6" t="s">
        <v>1</v>
      </c>
      <c r="C98">
        <v>0.85</v>
      </c>
      <c r="D98">
        <v>-0.96</v>
      </c>
      <c r="E98">
        <v>-1.98</v>
      </c>
      <c r="F98">
        <v>-4.67</v>
      </c>
      <c r="G98">
        <v>1.3</v>
      </c>
      <c r="H98">
        <v>-0.18</v>
      </c>
      <c r="I98">
        <v>9.23</v>
      </c>
      <c r="J98">
        <v>3.4</v>
      </c>
      <c r="K98">
        <v>-2.0299999999999998</v>
      </c>
      <c r="L98">
        <v>-1.28</v>
      </c>
      <c r="M98">
        <v>-1.55</v>
      </c>
      <c r="N98">
        <v>0.19</v>
      </c>
      <c r="O98">
        <v>2.4500000000000002</v>
      </c>
      <c r="P98">
        <v>-3.92</v>
      </c>
      <c r="Q98">
        <v>6.85</v>
      </c>
      <c r="R98">
        <v>-1.27</v>
      </c>
      <c r="S98">
        <v>-2.98</v>
      </c>
      <c r="T98">
        <v>1.49</v>
      </c>
      <c r="U98">
        <v>19.3</v>
      </c>
      <c r="V98">
        <v>-1.26</v>
      </c>
      <c r="W98">
        <v>-2.25</v>
      </c>
      <c r="X98">
        <v>1.04</v>
      </c>
      <c r="Y98">
        <v>0.27</v>
      </c>
      <c r="Z98">
        <v>-2.4</v>
      </c>
      <c r="AA98">
        <v>1.06</v>
      </c>
      <c r="AB98">
        <v>2.6</v>
      </c>
      <c r="AC98">
        <v>1.94</v>
      </c>
      <c r="AD98">
        <v>-0.97</v>
      </c>
      <c r="AE98">
        <v>-1.66</v>
      </c>
      <c r="AF98">
        <v>0</v>
      </c>
      <c r="AG98">
        <v>-8.44</v>
      </c>
      <c r="AH98">
        <v>-2.06</v>
      </c>
      <c r="AI98">
        <v>-2.52</v>
      </c>
      <c r="AJ98">
        <v>-4.42</v>
      </c>
      <c r="AK98">
        <v>9.9700000000000006</v>
      </c>
      <c r="AL98">
        <v>0.12</v>
      </c>
      <c r="AM98">
        <v>19.34</v>
      </c>
      <c r="AN98">
        <v>-0.21</v>
      </c>
      <c r="AO98">
        <v>2.96</v>
      </c>
      <c r="AP98">
        <v>0.76</v>
      </c>
      <c r="AQ98">
        <v>0.05</v>
      </c>
      <c r="AR98">
        <v>1.19</v>
      </c>
      <c r="AS98">
        <v>2.27</v>
      </c>
      <c r="AT98">
        <v>-2.9</v>
      </c>
      <c r="AU98">
        <v>-2.59</v>
      </c>
      <c r="AV98">
        <v>-3.11</v>
      </c>
      <c r="AW98">
        <v>-1.1000000000000001</v>
      </c>
      <c r="AX98">
        <v>10.67</v>
      </c>
      <c r="AY98">
        <v>-3.35</v>
      </c>
      <c r="AZ98">
        <v>9.7799999999999994</v>
      </c>
      <c r="BA98">
        <v>3.99</v>
      </c>
      <c r="BB98">
        <v>0.54</v>
      </c>
      <c r="BC98">
        <v>-20.25</v>
      </c>
      <c r="BD98">
        <v>-1.2</v>
      </c>
      <c r="BE98">
        <v>2.15</v>
      </c>
      <c r="BF98">
        <v>-6.57</v>
      </c>
      <c r="BG98">
        <v>-2.6</v>
      </c>
      <c r="BH98">
        <v>22.34</v>
      </c>
      <c r="BI98">
        <v>2.82</v>
      </c>
      <c r="BJ98">
        <v>-2.25</v>
      </c>
      <c r="BK98">
        <v>1.8</v>
      </c>
      <c r="BL98">
        <v>6.45</v>
      </c>
      <c r="BM98">
        <v>-0.13</v>
      </c>
      <c r="BN98">
        <v>-2.52</v>
      </c>
      <c r="BO98">
        <v>0.72</v>
      </c>
      <c r="BP98">
        <v>-3.56</v>
      </c>
      <c r="BQ98">
        <v>-1.74</v>
      </c>
      <c r="BR98">
        <v>-0.46</v>
      </c>
      <c r="BS98">
        <v>-1.69</v>
      </c>
      <c r="BT98">
        <v>-0.44</v>
      </c>
      <c r="BU98">
        <v>-1.05</v>
      </c>
      <c r="BV98">
        <v>6.93</v>
      </c>
      <c r="BW98">
        <v>-20.93</v>
      </c>
      <c r="BX98">
        <v>1.87</v>
      </c>
      <c r="BY98">
        <v>-3.39</v>
      </c>
      <c r="BZ98">
        <v>-0.36</v>
      </c>
      <c r="CA98">
        <v>-4.24</v>
      </c>
      <c r="CB98">
        <v>-2.76</v>
      </c>
      <c r="CC98">
        <v>-1.69</v>
      </c>
      <c r="CD98">
        <v>6.08</v>
      </c>
      <c r="CE98">
        <v>12.39</v>
      </c>
      <c r="CF98">
        <v>2.19</v>
      </c>
      <c r="CG98">
        <v>-1.05</v>
      </c>
      <c r="CH98">
        <v>-4.99</v>
      </c>
      <c r="CI98">
        <v>3.29</v>
      </c>
      <c r="CJ98">
        <v>5.17</v>
      </c>
      <c r="CK98">
        <v>2.66</v>
      </c>
      <c r="CL98">
        <v>-0.65</v>
      </c>
      <c r="CM98">
        <v>2.93</v>
      </c>
      <c r="CN98">
        <v>-1.49</v>
      </c>
      <c r="CO98">
        <v>-1.85</v>
      </c>
      <c r="CP98">
        <v>2.86</v>
      </c>
      <c r="CQ98">
        <v>4.33</v>
      </c>
      <c r="CR98">
        <v>-0.76</v>
      </c>
      <c r="CS98">
        <v>2.58</v>
      </c>
      <c r="CT98">
        <v>-4.4800000000000004</v>
      </c>
      <c r="CU98">
        <v>2.14</v>
      </c>
      <c r="CV98">
        <v>2.61</v>
      </c>
      <c r="CW98">
        <v>-1.36</v>
      </c>
      <c r="CX98">
        <v>-3.34</v>
      </c>
      <c r="CY98" s="18">
        <f t="shared" si="6"/>
        <v>0.50059999999999971</v>
      </c>
      <c r="CZ98" s="18">
        <f t="shared" si="7"/>
        <v>5.8171040595815375</v>
      </c>
      <c r="DA98" s="18">
        <f t="shared" si="8"/>
        <v>32</v>
      </c>
      <c r="DB98" s="18">
        <f t="shared" si="9"/>
        <v>17</v>
      </c>
      <c r="DC98" s="18">
        <f t="shared" si="10"/>
        <v>68</v>
      </c>
      <c r="DD98" s="18">
        <f t="shared" si="11"/>
        <v>83</v>
      </c>
      <c r="DE98" s="29"/>
    </row>
    <row r="99" spans="1:109" x14ac:dyDescent="0.25">
      <c r="A99" s="37"/>
      <c r="B99" s="6" t="s">
        <v>2</v>
      </c>
      <c r="C99">
        <v>-0.24</v>
      </c>
      <c r="D99">
        <v>2.4</v>
      </c>
      <c r="E99">
        <v>1.8</v>
      </c>
      <c r="F99">
        <v>0.91</v>
      </c>
      <c r="G99">
        <v>6.41</v>
      </c>
      <c r="H99">
        <v>1.57</v>
      </c>
      <c r="I99">
        <v>3.2</v>
      </c>
      <c r="J99">
        <v>-0.27</v>
      </c>
      <c r="K99">
        <v>-1.77</v>
      </c>
      <c r="L99">
        <v>1.58</v>
      </c>
      <c r="M99">
        <v>0.43</v>
      </c>
      <c r="N99">
        <v>0.99</v>
      </c>
      <c r="O99">
        <v>4.04</v>
      </c>
      <c r="P99">
        <v>-2.25</v>
      </c>
      <c r="Q99">
        <v>-1</v>
      </c>
      <c r="R99">
        <v>-1.67</v>
      </c>
      <c r="S99">
        <v>-0.22</v>
      </c>
      <c r="T99">
        <v>0.91</v>
      </c>
      <c r="U99">
        <v>6.17</v>
      </c>
      <c r="V99">
        <v>-1.04</v>
      </c>
      <c r="W99">
        <v>-0.24</v>
      </c>
      <c r="X99">
        <v>0.05</v>
      </c>
      <c r="Y99">
        <v>2.58</v>
      </c>
      <c r="Z99">
        <v>-0.13</v>
      </c>
      <c r="AA99">
        <v>1.83</v>
      </c>
      <c r="AB99">
        <v>1.81</v>
      </c>
      <c r="AC99">
        <v>-1.97</v>
      </c>
      <c r="AD99">
        <v>-1.63</v>
      </c>
      <c r="AE99">
        <v>1.47</v>
      </c>
      <c r="AF99">
        <v>0.35</v>
      </c>
      <c r="AG99">
        <v>-5.6</v>
      </c>
      <c r="AH99">
        <v>-1.08</v>
      </c>
      <c r="AI99">
        <v>0.04</v>
      </c>
      <c r="AJ99">
        <v>0.9</v>
      </c>
      <c r="AK99">
        <v>-0.25</v>
      </c>
      <c r="AL99">
        <v>1.02</v>
      </c>
      <c r="AM99">
        <v>6.65</v>
      </c>
      <c r="AN99">
        <v>1.07</v>
      </c>
      <c r="AO99">
        <v>0.86</v>
      </c>
      <c r="AP99">
        <v>0.46</v>
      </c>
      <c r="AQ99">
        <v>-0.04</v>
      </c>
      <c r="AR99">
        <v>1.22</v>
      </c>
      <c r="AS99">
        <v>3.68</v>
      </c>
      <c r="AT99">
        <v>0.24</v>
      </c>
      <c r="AU99">
        <v>-0.43</v>
      </c>
      <c r="AV99">
        <v>-0.77</v>
      </c>
      <c r="AW99">
        <v>-1.42</v>
      </c>
      <c r="AX99">
        <v>3.78</v>
      </c>
      <c r="AY99">
        <v>2.29</v>
      </c>
      <c r="AZ99">
        <v>-2.2799999999999998</v>
      </c>
      <c r="BA99">
        <v>1.43</v>
      </c>
      <c r="BB99">
        <v>-2.44</v>
      </c>
      <c r="BC99">
        <v>-8.5500000000000007</v>
      </c>
      <c r="BD99">
        <v>-2.25</v>
      </c>
      <c r="BE99">
        <v>3.77</v>
      </c>
      <c r="BF99">
        <v>-5.19</v>
      </c>
      <c r="BG99">
        <v>1.55</v>
      </c>
      <c r="BH99">
        <v>-3.46</v>
      </c>
      <c r="BI99">
        <v>1.95</v>
      </c>
      <c r="BJ99">
        <v>-2.56</v>
      </c>
      <c r="BK99">
        <v>-0.98</v>
      </c>
      <c r="BL99">
        <v>1.1399999999999999</v>
      </c>
      <c r="BM99">
        <v>-2.1800000000000002</v>
      </c>
      <c r="BN99">
        <v>6.55</v>
      </c>
      <c r="BO99">
        <v>3.65</v>
      </c>
      <c r="BP99">
        <v>-1.89</v>
      </c>
      <c r="BQ99">
        <v>-0.48</v>
      </c>
      <c r="BR99">
        <v>2.42</v>
      </c>
      <c r="BS99">
        <v>-0.96</v>
      </c>
      <c r="BT99">
        <v>1.3</v>
      </c>
      <c r="BU99">
        <v>1.08</v>
      </c>
      <c r="BV99">
        <v>2.7</v>
      </c>
      <c r="BW99">
        <v>-15.76</v>
      </c>
      <c r="BX99">
        <v>1.18</v>
      </c>
      <c r="BY99">
        <v>-5.09</v>
      </c>
      <c r="BZ99">
        <v>0.71</v>
      </c>
      <c r="CA99">
        <v>0.92</v>
      </c>
      <c r="CB99">
        <v>0.87</v>
      </c>
      <c r="CC99">
        <v>-1.1299999999999999</v>
      </c>
      <c r="CD99">
        <v>5.01</v>
      </c>
      <c r="CE99">
        <v>2.94</v>
      </c>
      <c r="CF99">
        <v>1.96</v>
      </c>
      <c r="CG99">
        <v>-0.91</v>
      </c>
      <c r="CH99">
        <v>-3.39</v>
      </c>
      <c r="CI99">
        <v>0.64</v>
      </c>
      <c r="CJ99">
        <v>10.73</v>
      </c>
      <c r="CK99">
        <v>1.89</v>
      </c>
      <c r="CL99">
        <v>-0.25</v>
      </c>
      <c r="CM99">
        <v>1.95</v>
      </c>
      <c r="CN99">
        <v>1.38</v>
      </c>
      <c r="CO99">
        <v>2.5499999999999998</v>
      </c>
      <c r="CP99">
        <v>0.89</v>
      </c>
      <c r="CQ99">
        <v>-1.71</v>
      </c>
      <c r="CR99">
        <v>-0.11</v>
      </c>
      <c r="CS99">
        <v>0.44</v>
      </c>
      <c r="CT99">
        <v>-0.26</v>
      </c>
      <c r="CU99">
        <v>1.48</v>
      </c>
      <c r="CV99">
        <v>2.97</v>
      </c>
      <c r="CW99">
        <v>2.92</v>
      </c>
      <c r="CX99">
        <v>-3.38</v>
      </c>
      <c r="CY99" s="18">
        <f t="shared" si="6"/>
        <v>0.42450000000000004</v>
      </c>
      <c r="CZ99" s="18">
        <f t="shared" si="7"/>
        <v>3.1537169736677386</v>
      </c>
      <c r="DA99" s="18">
        <f t="shared" si="8"/>
        <v>20</v>
      </c>
      <c r="DB99" s="18">
        <f t="shared" si="9"/>
        <v>11</v>
      </c>
      <c r="DC99" s="18">
        <f t="shared" si="10"/>
        <v>80</v>
      </c>
      <c r="DD99" s="18">
        <f t="shared" si="11"/>
        <v>89</v>
      </c>
      <c r="DE99" s="27"/>
    </row>
    <row r="100" spans="1:109" x14ac:dyDescent="0.25">
      <c r="A100" s="38"/>
      <c r="B100" s="6" t="s">
        <v>3</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s="18">
        <f t="shared" si="6"/>
        <v>0</v>
      </c>
      <c r="CZ100" s="18">
        <f t="shared" si="7"/>
        <v>0</v>
      </c>
      <c r="DA100" s="18">
        <f t="shared" si="8"/>
        <v>0</v>
      </c>
      <c r="DB100" s="18">
        <f t="shared" si="9"/>
        <v>0</v>
      </c>
      <c r="DC100" s="18">
        <f t="shared" si="10"/>
        <v>100</v>
      </c>
      <c r="DD100" s="18">
        <f t="shared" si="11"/>
        <v>100</v>
      </c>
      <c r="DE100" s="28"/>
    </row>
    <row r="101" spans="1:109" x14ac:dyDescent="0.25">
      <c r="A101" s="36" t="s">
        <v>86</v>
      </c>
      <c r="B101" s="6" t="s">
        <v>1</v>
      </c>
      <c r="C101">
        <v>0</v>
      </c>
      <c r="D101">
        <v>-2.1800000000000002</v>
      </c>
      <c r="E101">
        <v>-4.04</v>
      </c>
      <c r="F101">
        <v>-6.47</v>
      </c>
      <c r="G101">
        <v>0.75</v>
      </c>
      <c r="H101">
        <v>2.75</v>
      </c>
      <c r="I101">
        <v>8.07</v>
      </c>
      <c r="J101">
        <v>3.07</v>
      </c>
      <c r="K101">
        <v>-1.48</v>
      </c>
      <c r="L101">
        <v>-0.28999999999999998</v>
      </c>
      <c r="M101">
        <v>-3.16</v>
      </c>
      <c r="N101">
        <v>2.2599999999999998</v>
      </c>
      <c r="O101">
        <v>2.66</v>
      </c>
      <c r="P101">
        <v>-5.58</v>
      </c>
      <c r="Q101">
        <v>5.36</v>
      </c>
      <c r="R101">
        <v>-3.14</v>
      </c>
      <c r="S101">
        <v>-4.01</v>
      </c>
      <c r="T101">
        <v>0.43</v>
      </c>
      <c r="U101">
        <v>19.02</v>
      </c>
      <c r="V101">
        <v>-3.39</v>
      </c>
      <c r="W101">
        <v>-2.4300000000000002</v>
      </c>
      <c r="X101">
        <v>1.19</v>
      </c>
      <c r="Y101">
        <v>-1.04</v>
      </c>
      <c r="Z101">
        <v>-1.56</v>
      </c>
      <c r="AA101">
        <v>0.25</v>
      </c>
      <c r="AB101">
        <v>2.2000000000000002</v>
      </c>
      <c r="AC101">
        <v>0.89</v>
      </c>
      <c r="AD101">
        <v>-3.25</v>
      </c>
      <c r="AE101">
        <v>-1.75</v>
      </c>
      <c r="AF101">
        <v>1.6</v>
      </c>
      <c r="AG101">
        <v>-9.2799999999999994</v>
      </c>
      <c r="AH101">
        <v>-3.63</v>
      </c>
      <c r="AI101">
        <v>-1.82</v>
      </c>
      <c r="AJ101">
        <v>-1.81</v>
      </c>
      <c r="AK101">
        <v>8.4700000000000006</v>
      </c>
      <c r="AL101">
        <v>0.16</v>
      </c>
      <c r="AM101">
        <v>18.87</v>
      </c>
      <c r="AN101">
        <v>-0.13</v>
      </c>
      <c r="AO101">
        <v>-0.5</v>
      </c>
      <c r="AP101">
        <v>1.73</v>
      </c>
      <c r="AQ101">
        <v>0.28999999999999998</v>
      </c>
      <c r="AR101">
        <v>-1.1200000000000001</v>
      </c>
      <c r="AS101">
        <v>1.1299999999999999</v>
      </c>
      <c r="AT101">
        <v>-3.58</v>
      </c>
      <c r="AU101">
        <v>-3.06</v>
      </c>
      <c r="AV101">
        <v>-4.83</v>
      </c>
      <c r="AW101">
        <v>-1.1000000000000001</v>
      </c>
      <c r="AX101">
        <v>9.23</v>
      </c>
      <c r="AY101">
        <v>-2.0299999999999998</v>
      </c>
      <c r="AZ101">
        <v>8.2100000000000009</v>
      </c>
      <c r="BA101">
        <v>5.1100000000000003</v>
      </c>
      <c r="BB101">
        <v>-0.43</v>
      </c>
      <c r="BC101">
        <v>-17.690000000000001</v>
      </c>
      <c r="BD101">
        <v>-3.65</v>
      </c>
      <c r="BE101">
        <v>1.1100000000000001</v>
      </c>
      <c r="BF101">
        <v>-9.5</v>
      </c>
      <c r="BG101">
        <v>-0.5</v>
      </c>
      <c r="BH101">
        <v>24.8</v>
      </c>
      <c r="BI101">
        <v>1.97</v>
      </c>
      <c r="BJ101">
        <v>-5.35</v>
      </c>
      <c r="BK101">
        <v>0.86</v>
      </c>
      <c r="BL101">
        <v>4.29</v>
      </c>
      <c r="BM101">
        <v>-2.71</v>
      </c>
      <c r="BN101">
        <v>-2.25</v>
      </c>
      <c r="BO101">
        <v>0.52</v>
      </c>
      <c r="BP101">
        <v>-5.46</v>
      </c>
      <c r="BQ101">
        <v>-3.07</v>
      </c>
      <c r="BR101">
        <v>-1.81</v>
      </c>
      <c r="BS101">
        <v>-1.85</v>
      </c>
      <c r="BT101">
        <v>-2.02</v>
      </c>
      <c r="BU101">
        <v>-1.49</v>
      </c>
      <c r="BV101">
        <v>6.21</v>
      </c>
      <c r="BW101">
        <v>-22.62</v>
      </c>
      <c r="BX101">
        <v>0.02</v>
      </c>
      <c r="BY101">
        <v>-4.58</v>
      </c>
      <c r="BZ101">
        <v>-1.01</v>
      </c>
      <c r="CA101">
        <v>-6.02</v>
      </c>
      <c r="CB101">
        <v>-4.4000000000000004</v>
      </c>
      <c r="CC101">
        <v>-2.08</v>
      </c>
      <c r="CD101">
        <v>3.82</v>
      </c>
      <c r="CE101">
        <v>10.63</v>
      </c>
      <c r="CF101">
        <v>1.81</v>
      </c>
      <c r="CG101">
        <v>-1.27</v>
      </c>
      <c r="CH101">
        <v>-6.26</v>
      </c>
      <c r="CI101">
        <v>1.47</v>
      </c>
      <c r="CJ101">
        <v>4.16</v>
      </c>
      <c r="CK101">
        <v>1.43</v>
      </c>
      <c r="CL101">
        <v>-1.94</v>
      </c>
      <c r="CM101">
        <v>1.93</v>
      </c>
      <c r="CN101">
        <v>-1.31</v>
      </c>
      <c r="CO101">
        <v>-2.17</v>
      </c>
      <c r="CP101">
        <v>1.84</v>
      </c>
      <c r="CQ101">
        <v>5.51</v>
      </c>
      <c r="CR101">
        <v>-0.43</v>
      </c>
      <c r="CS101">
        <v>0.73</v>
      </c>
      <c r="CT101">
        <v>-4.5599999999999996</v>
      </c>
      <c r="CU101">
        <v>0.05</v>
      </c>
      <c r="CV101">
        <v>1.86</v>
      </c>
      <c r="CW101">
        <v>-1.55</v>
      </c>
      <c r="CX101">
        <v>-5.6</v>
      </c>
      <c r="CY101" s="18">
        <f t="shared" si="6"/>
        <v>-0.21520000000000003</v>
      </c>
      <c r="CZ101" s="18">
        <f t="shared" si="7"/>
        <v>5.9228642530451445</v>
      </c>
      <c r="DA101" s="18">
        <f t="shared" si="8"/>
        <v>42</v>
      </c>
      <c r="DB101" s="18">
        <f t="shared" si="9"/>
        <v>23</v>
      </c>
      <c r="DC101" s="18">
        <f t="shared" si="10"/>
        <v>58</v>
      </c>
      <c r="DD101" s="18">
        <f t="shared" si="11"/>
        <v>77</v>
      </c>
      <c r="DE101" s="25"/>
    </row>
    <row r="102" spans="1:109" x14ac:dyDescent="0.25">
      <c r="A102" s="37"/>
      <c r="B102" s="6" t="s">
        <v>2</v>
      </c>
      <c r="C102">
        <v>2.16</v>
      </c>
      <c r="D102">
        <v>4.59</v>
      </c>
      <c r="E102">
        <v>4.5199999999999996</v>
      </c>
      <c r="F102">
        <v>2.69</v>
      </c>
      <c r="G102">
        <v>8.8699999999999992</v>
      </c>
      <c r="H102">
        <v>2.23</v>
      </c>
      <c r="I102">
        <v>7.08</v>
      </c>
      <c r="J102">
        <v>0.17</v>
      </c>
      <c r="K102">
        <v>2.35</v>
      </c>
      <c r="L102">
        <v>1.51</v>
      </c>
      <c r="M102">
        <v>2.06</v>
      </c>
      <c r="N102">
        <v>2.66</v>
      </c>
      <c r="O102">
        <v>6.98</v>
      </c>
      <c r="P102">
        <v>-0.39</v>
      </c>
      <c r="Q102">
        <v>0.89</v>
      </c>
      <c r="R102">
        <v>1.37</v>
      </c>
      <c r="S102">
        <v>2.72</v>
      </c>
      <c r="T102">
        <v>2.4300000000000002</v>
      </c>
      <c r="U102">
        <v>6.85</v>
      </c>
      <c r="V102">
        <v>0.14000000000000001</v>
      </c>
      <c r="W102">
        <v>1.98</v>
      </c>
      <c r="X102">
        <v>3.01</v>
      </c>
      <c r="Y102">
        <v>3.82</v>
      </c>
      <c r="Z102">
        <v>1.23</v>
      </c>
      <c r="AA102">
        <v>3.96</v>
      </c>
      <c r="AB102">
        <v>4.1900000000000004</v>
      </c>
      <c r="AC102">
        <v>-3.42</v>
      </c>
      <c r="AD102">
        <v>1.62</v>
      </c>
      <c r="AE102">
        <v>3.47</v>
      </c>
      <c r="AF102">
        <v>2.84</v>
      </c>
      <c r="AG102">
        <v>-4.71</v>
      </c>
      <c r="AH102">
        <v>1.18</v>
      </c>
      <c r="AI102">
        <v>2.61</v>
      </c>
      <c r="AJ102">
        <v>7.2</v>
      </c>
      <c r="AK102">
        <v>0.78</v>
      </c>
      <c r="AL102">
        <v>2.61</v>
      </c>
      <c r="AM102">
        <v>8.4</v>
      </c>
      <c r="AN102">
        <v>3.29</v>
      </c>
      <c r="AO102">
        <v>0.71</v>
      </c>
      <c r="AP102">
        <v>2.16</v>
      </c>
      <c r="AQ102">
        <v>1.51</v>
      </c>
      <c r="AR102">
        <v>1.48</v>
      </c>
      <c r="AS102">
        <v>7.62</v>
      </c>
      <c r="AT102">
        <v>2.37</v>
      </c>
      <c r="AU102">
        <v>3.12</v>
      </c>
      <c r="AV102">
        <v>0.51</v>
      </c>
      <c r="AW102">
        <v>0.71</v>
      </c>
      <c r="AX102">
        <v>7.58</v>
      </c>
      <c r="AY102">
        <v>2.4500000000000002</v>
      </c>
      <c r="AZ102">
        <v>-0.7</v>
      </c>
      <c r="BA102">
        <v>5.48</v>
      </c>
      <c r="BB102">
        <v>-0.54</v>
      </c>
      <c r="BC102">
        <v>4.01</v>
      </c>
      <c r="BD102">
        <v>0.62</v>
      </c>
      <c r="BE102">
        <v>7.13</v>
      </c>
      <c r="BF102">
        <v>-2.58</v>
      </c>
      <c r="BG102">
        <v>-0.81</v>
      </c>
      <c r="BH102">
        <v>-2.81</v>
      </c>
      <c r="BI102">
        <v>4.51</v>
      </c>
      <c r="BJ102">
        <v>-0.93</v>
      </c>
      <c r="BK102">
        <v>3.59</v>
      </c>
      <c r="BL102">
        <v>3.56</v>
      </c>
      <c r="BM102">
        <v>-1.55</v>
      </c>
      <c r="BN102">
        <v>11.63</v>
      </c>
      <c r="BO102">
        <v>6.72</v>
      </c>
      <c r="BP102">
        <v>-1.86</v>
      </c>
      <c r="BQ102">
        <v>0.97</v>
      </c>
      <c r="BR102">
        <v>2.95</v>
      </c>
      <c r="BS102">
        <v>2.48</v>
      </c>
      <c r="BT102">
        <v>3.31</v>
      </c>
      <c r="BU102">
        <v>-1.35</v>
      </c>
      <c r="BV102">
        <v>7.3</v>
      </c>
      <c r="BW102">
        <v>-14.27</v>
      </c>
      <c r="BX102">
        <v>5.38</v>
      </c>
      <c r="BY102">
        <v>-3.44</v>
      </c>
      <c r="BZ102">
        <v>3.01</v>
      </c>
      <c r="CA102">
        <v>2.58</v>
      </c>
      <c r="CB102">
        <v>2.2400000000000002</v>
      </c>
      <c r="CC102">
        <v>0.52</v>
      </c>
      <c r="CD102">
        <v>7.72</v>
      </c>
      <c r="CE102">
        <v>3.42</v>
      </c>
      <c r="CF102">
        <v>5.5</v>
      </c>
      <c r="CG102">
        <v>0.68</v>
      </c>
      <c r="CH102">
        <v>0.28000000000000003</v>
      </c>
      <c r="CI102">
        <v>-0.79</v>
      </c>
      <c r="CJ102">
        <v>9.91</v>
      </c>
      <c r="CK102">
        <v>5.51</v>
      </c>
      <c r="CL102">
        <v>4.71</v>
      </c>
      <c r="CM102">
        <v>4.9800000000000004</v>
      </c>
      <c r="CN102">
        <v>3.42</v>
      </c>
      <c r="CO102">
        <v>4.05</v>
      </c>
      <c r="CP102">
        <v>2.4300000000000002</v>
      </c>
      <c r="CQ102">
        <v>-2.67</v>
      </c>
      <c r="CR102">
        <v>1.45</v>
      </c>
      <c r="CS102">
        <v>3.64</v>
      </c>
      <c r="CT102">
        <v>1.58</v>
      </c>
      <c r="CU102">
        <v>1.54</v>
      </c>
      <c r="CV102">
        <v>2.33</v>
      </c>
      <c r="CW102">
        <v>5.22</v>
      </c>
      <c r="CX102">
        <v>-0.2</v>
      </c>
      <c r="CY102" s="18">
        <f t="shared" si="6"/>
        <v>2.4802</v>
      </c>
      <c r="CZ102" s="18">
        <f t="shared" si="7"/>
        <v>3.4409507348987152</v>
      </c>
      <c r="DA102" s="18">
        <f t="shared" si="8"/>
        <v>44</v>
      </c>
      <c r="DB102" s="18">
        <f t="shared" si="9"/>
        <v>20</v>
      </c>
      <c r="DC102" s="18">
        <f t="shared" si="10"/>
        <v>56</v>
      </c>
      <c r="DD102" s="18">
        <f t="shared" si="11"/>
        <v>80</v>
      </c>
      <c r="DE102" s="27"/>
    </row>
    <row r="103" spans="1:109" x14ac:dyDescent="0.25">
      <c r="A103" s="38"/>
      <c r="B103" s="6" t="s">
        <v>3</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s="18">
        <f t="shared" si="6"/>
        <v>0</v>
      </c>
      <c r="CZ103" s="18">
        <f t="shared" si="7"/>
        <v>0</v>
      </c>
      <c r="DA103" s="18">
        <f t="shared" si="8"/>
        <v>0</v>
      </c>
      <c r="DB103" s="18">
        <f t="shared" si="9"/>
        <v>0</v>
      </c>
      <c r="DC103" s="18">
        <f t="shared" si="10"/>
        <v>100</v>
      </c>
      <c r="DD103" s="18">
        <f t="shared" si="11"/>
        <v>100</v>
      </c>
      <c r="DE103" s="28"/>
    </row>
    <row r="104" spans="1:109" x14ac:dyDescent="0.25">
      <c r="A104" s="36" t="s">
        <v>87</v>
      </c>
      <c r="B104" s="6" t="s">
        <v>1</v>
      </c>
      <c r="C104">
        <v>-1.25</v>
      </c>
      <c r="D104">
        <v>-3.8</v>
      </c>
      <c r="E104">
        <v>-4.8899999999999997</v>
      </c>
      <c r="F104">
        <v>-5.48</v>
      </c>
      <c r="G104">
        <v>-1.05</v>
      </c>
      <c r="H104">
        <v>-0.65</v>
      </c>
      <c r="I104">
        <v>6.06</v>
      </c>
      <c r="J104">
        <v>4.58</v>
      </c>
      <c r="K104">
        <v>-6.17</v>
      </c>
      <c r="L104">
        <v>-6.69</v>
      </c>
      <c r="M104">
        <v>0.69</v>
      </c>
      <c r="N104">
        <v>-1.35</v>
      </c>
      <c r="O104">
        <v>3.31</v>
      </c>
      <c r="P104">
        <v>-3.31</v>
      </c>
      <c r="Q104">
        <v>5.3</v>
      </c>
      <c r="R104">
        <v>-4.25</v>
      </c>
      <c r="S104">
        <v>-6.92</v>
      </c>
      <c r="T104">
        <v>-0.3</v>
      </c>
      <c r="U104">
        <v>20.47</v>
      </c>
      <c r="V104">
        <v>-2.06</v>
      </c>
      <c r="W104">
        <v>-0.73</v>
      </c>
      <c r="X104">
        <v>-0.6</v>
      </c>
      <c r="Y104">
        <v>1.2</v>
      </c>
      <c r="Z104">
        <v>-8.74</v>
      </c>
      <c r="AA104">
        <v>-4.54</v>
      </c>
      <c r="AB104">
        <v>1.96</v>
      </c>
      <c r="AC104">
        <v>3.26</v>
      </c>
      <c r="AD104">
        <v>-3.29</v>
      </c>
      <c r="AE104">
        <v>0.35</v>
      </c>
      <c r="AF104">
        <v>3.15</v>
      </c>
      <c r="AG104">
        <v>-4.57</v>
      </c>
      <c r="AH104">
        <v>-3.16</v>
      </c>
      <c r="AI104">
        <v>3.21</v>
      </c>
      <c r="AJ104">
        <v>-3.35</v>
      </c>
      <c r="AK104">
        <v>9.0299999999999994</v>
      </c>
      <c r="AL104">
        <v>2.88</v>
      </c>
      <c r="AM104">
        <v>17.760000000000002</v>
      </c>
      <c r="AN104">
        <v>1.34</v>
      </c>
      <c r="AO104">
        <v>0.62</v>
      </c>
      <c r="AP104">
        <v>4.18</v>
      </c>
      <c r="AQ104">
        <v>0.95</v>
      </c>
      <c r="AR104">
        <v>-6.35</v>
      </c>
      <c r="AS104">
        <v>-2.62</v>
      </c>
      <c r="AT104">
        <v>-4.4800000000000004</v>
      </c>
      <c r="AU104">
        <v>-3.47</v>
      </c>
      <c r="AV104">
        <v>-3.08</v>
      </c>
      <c r="AW104">
        <v>-0.74</v>
      </c>
      <c r="AX104">
        <v>7.56</v>
      </c>
      <c r="AY104">
        <v>2.66</v>
      </c>
      <c r="AZ104">
        <v>8.36</v>
      </c>
      <c r="BA104">
        <v>0.39</v>
      </c>
      <c r="BB104">
        <v>-4.2</v>
      </c>
      <c r="BC104">
        <v>-17.010000000000002</v>
      </c>
      <c r="BD104">
        <v>-2.4500000000000002</v>
      </c>
      <c r="BE104">
        <v>-6.08</v>
      </c>
      <c r="BF104">
        <v>-7.19</v>
      </c>
      <c r="BG104">
        <v>-0.24</v>
      </c>
      <c r="BH104">
        <v>16.190000000000001</v>
      </c>
      <c r="BI104">
        <v>-4.7</v>
      </c>
      <c r="BJ104">
        <v>-3.41</v>
      </c>
      <c r="BK104">
        <v>-4.1500000000000004</v>
      </c>
      <c r="BL104">
        <v>3.83</v>
      </c>
      <c r="BM104">
        <v>-2.44</v>
      </c>
      <c r="BN104">
        <v>-3.15</v>
      </c>
      <c r="BO104">
        <v>0.45</v>
      </c>
      <c r="BP104">
        <v>-5.49</v>
      </c>
      <c r="BQ104">
        <v>-4</v>
      </c>
      <c r="BR104">
        <v>1.68</v>
      </c>
      <c r="BS104">
        <v>-1.86</v>
      </c>
      <c r="BT104">
        <v>-1.56</v>
      </c>
      <c r="BU104">
        <v>2.5299999999999998</v>
      </c>
      <c r="BV104">
        <v>-0.76</v>
      </c>
      <c r="BW104">
        <v>-22.7</v>
      </c>
      <c r="BX104">
        <v>0.2</v>
      </c>
      <c r="BY104">
        <v>-5.58</v>
      </c>
      <c r="BZ104">
        <v>-1.31</v>
      </c>
      <c r="CA104">
        <v>-4.92</v>
      </c>
      <c r="CB104">
        <v>-3.47</v>
      </c>
      <c r="CC104">
        <v>-0.25</v>
      </c>
      <c r="CD104">
        <v>1.69</v>
      </c>
      <c r="CE104">
        <v>10.88</v>
      </c>
      <c r="CF104">
        <v>-0.13</v>
      </c>
      <c r="CG104">
        <v>-3.72</v>
      </c>
      <c r="CH104">
        <v>-10.32</v>
      </c>
      <c r="CI104">
        <v>3.52</v>
      </c>
      <c r="CJ104">
        <v>0.2</v>
      </c>
      <c r="CK104">
        <v>-3.92</v>
      </c>
      <c r="CL104">
        <v>-2.96</v>
      </c>
      <c r="CM104">
        <v>0.33</v>
      </c>
      <c r="CN104">
        <v>-2.79</v>
      </c>
      <c r="CO104">
        <v>-1.1599999999999999</v>
      </c>
      <c r="CP104">
        <v>-0.96</v>
      </c>
      <c r="CQ104">
        <v>-0.56000000000000005</v>
      </c>
      <c r="CR104">
        <v>2.06</v>
      </c>
      <c r="CS104">
        <v>6.11</v>
      </c>
      <c r="CT104">
        <v>-2.4</v>
      </c>
      <c r="CU104">
        <v>-5.58</v>
      </c>
      <c r="CV104">
        <v>3.31</v>
      </c>
      <c r="CW104">
        <v>-4.0599999999999996</v>
      </c>
      <c r="CX104">
        <v>-6.28</v>
      </c>
      <c r="CY104" s="18">
        <f t="shared" si="6"/>
        <v>-0.87399999999999989</v>
      </c>
      <c r="CZ104" s="18">
        <f t="shared" si="7"/>
        <v>5.7788355228367596</v>
      </c>
      <c r="DA104" s="18">
        <f t="shared" si="8"/>
        <v>57</v>
      </c>
      <c r="DB104" s="18">
        <f t="shared" si="9"/>
        <v>25</v>
      </c>
      <c r="DC104" s="18">
        <f t="shared" si="10"/>
        <v>43</v>
      </c>
      <c r="DD104" s="18">
        <f t="shared" si="11"/>
        <v>75</v>
      </c>
      <c r="DE104" s="29"/>
    </row>
    <row r="105" spans="1:109" x14ac:dyDescent="0.25">
      <c r="A105" s="37"/>
      <c r="B105" s="6" t="s">
        <v>2</v>
      </c>
      <c r="C105">
        <v>2.1800000000000002</v>
      </c>
      <c r="D105">
        <v>4.17</v>
      </c>
      <c r="E105">
        <v>-1.63</v>
      </c>
      <c r="F105">
        <v>8.0299999999999994</v>
      </c>
      <c r="G105">
        <v>11.65</v>
      </c>
      <c r="H105">
        <v>4.8899999999999997</v>
      </c>
      <c r="I105">
        <v>1.93</v>
      </c>
      <c r="J105">
        <v>9.32</v>
      </c>
      <c r="K105">
        <v>20.83</v>
      </c>
      <c r="L105">
        <v>-3.81</v>
      </c>
      <c r="M105">
        <v>4.59</v>
      </c>
      <c r="N105">
        <v>9.91</v>
      </c>
      <c r="O105">
        <v>7.16</v>
      </c>
      <c r="P105">
        <v>-0.2</v>
      </c>
      <c r="Q105">
        <v>4.51</v>
      </c>
      <c r="R105">
        <v>-5.01</v>
      </c>
      <c r="S105">
        <v>-1.85</v>
      </c>
      <c r="T105">
        <v>8.92</v>
      </c>
      <c r="U105">
        <v>3.66</v>
      </c>
      <c r="V105">
        <v>0.82</v>
      </c>
      <c r="W105">
        <v>-1.1499999999999999</v>
      </c>
      <c r="X105">
        <v>-2.29</v>
      </c>
      <c r="Y105">
        <v>4.59</v>
      </c>
      <c r="Z105">
        <v>-3.59</v>
      </c>
      <c r="AA105">
        <v>6.03</v>
      </c>
      <c r="AB105">
        <v>5.28</v>
      </c>
      <c r="AC105">
        <v>9.27</v>
      </c>
      <c r="AD105">
        <v>-6.3</v>
      </c>
      <c r="AE105">
        <v>1.53</v>
      </c>
      <c r="AF105">
        <v>15.34</v>
      </c>
      <c r="AG105">
        <v>3.89</v>
      </c>
      <c r="AH105">
        <v>-2.44</v>
      </c>
      <c r="AI105">
        <v>-0.88</v>
      </c>
      <c r="AJ105">
        <v>9.64</v>
      </c>
      <c r="AK105">
        <v>4.6500000000000004</v>
      </c>
      <c r="AL105">
        <v>8.39</v>
      </c>
      <c r="AM105">
        <v>4.63</v>
      </c>
      <c r="AN105">
        <v>-0.95</v>
      </c>
      <c r="AO105">
        <v>1.17</v>
      </c>
      <c r="AP105">
        <v>8.2899999999999991</v>
      </c>
      <c r="AQ105">
        <v>9.31</v>
      </c>
      <c r="AR105">
        <v>6.24</v>
      </c>
      <c r="AS105">
        <v>1.29</v>
      </c>
      <c r="AT105">
        <v>-2.94</v>
      </c>
      <c r="AU105">
        <v>-4.1900000000000004</v>
      </c>
      <c r="AV105">
        <v>0.13</v>
      </c>
      <c r="AW105">
        <v>-4.91</v>
      </c>
      <c r="AX105">
        <v>1.83</v>
      </c>
      <c r="AY105">
        <v>20.5</v>
      </c>
      <c r="AZ105">
        <v>2.0499999999999998</v>
      </c>
      <c r="BA105">
        <v>-3.04</v>
      </c>
      <c r="BB105">
        <v>3.1</v>
      </c>
      <c r="BC105">
        <v>30.22</v>
      </c>
      <c r="BD105">
        <v>-5.04</v>
      </c>
      <c r="BE105">
        <v>3.45</v>
      </c>
      <c r="BF105">
        <v>-4.3099999999999996</v>
      </c>
      <c r="BG105">
        <v>-13.72</v>
      </c>
      <c r="BH105">
        <v>-7.52</v>
      </c>
      <c r="BI105">
        <v>4.91</v>
      </c>
      <c r="BJ105">
        <v>-2.97</v>
      </c>
      <c r="BK105">
        <v>-4.79</v>
      </c>
      <c r="BL105">
        <v>-0.34</v>
      </c>
      <c r="BM105">
        <v>-7.97</v>
      </c>
      <c r="BN105">
        <v>11.62</v>
      </c>
      <c r="BO105">
        <v>3.46</v>
      </c>
      <c r="BP105">
        <v>-6.22</v>
      </c>
      <c r="BQ105">
        <v>5.37</v>
      </c>
      <c r="BR105">
        <v>0.77</v>
      </c>
      <c r="BS105">
        <v>4.75</v>
      </c>
      <c r="BT105">
        <v>7.95</v>
      </c>
      <c r="BU105">
        <v>13.92</v>
      </c>
      <c r="BV105">
        <v>-1.56</v>
      </c>
      <c r="BW105">
        <v>-13.66</v>
      </c>
      <c r="BX105">
        <v>-0.41</v>
      </c>
      <c r="BY105">
        <v>-3.39</v>
      </c>
      <c r="BZ105">
        <v>-0.28000000000000003</v>
      </c>
      <c r="CA105">
        <v>9.32</v>
      </c>
      <c r="CB105">
        <v>8.44</v>
      </c>
      <c r="CC105">
        <v>-10.36</v>
      </c>
      <c r="CD105">
        <v>-0.34</v>
      </c>
      <c r="CE105">
        <v>-0.49</v>
      </c>
      <c r="CF105">
        <v>2.54</v>
      </c>
      <c r="CG105">
        <v>4.0599999999999996</v>
      </c>
      <c r="CH105">
        <v>-8.27</v>
      </c>
      <c r="CI105">
        <v>22.38</v>
      </c>
      <c r="CJ105">
        <v>22.53</v>
      </c>
      <c r="CK105">
        <v>-0.37</v>
      </c>
      <c r="CL105">
        <v>-2</v>
      </c>
      <c r="CM105">
        <v>1.42</v>
      </c>
      <c r="CN105">
        <v>-11</v>
      </c>
      <c r="CO105">
        <v>10.92</v>
      </c>
      <c r="CP105">
        <v>7.66</v>
      </c>
      <c r="CQ105">
        <v>-19.86</v>
      </c>
      <c r="CR105">
        <v>9</v>
      </c>
      <c r="CS105">
        <v>9.43</v>
      </c>
      <c r="CT105">
        <v>-12.04</v>
      </c>
      <c r="CU105">
        <v>5.37</v>
      </c>
      <c r="CV105">
        <v>6.01</v>
      </c>
      <c r="CW105">
        <v>-3.1</v>
      </c>
      <c r="CX105">
        <v>-8.5399999999999991</v>
      </c>
      <c r="CY105" s="18">
        <f t="shared" si="6"/>
        <v>2.4148999999999998</v>
      </c>
      <c r="CZ105" s="18">
        <f t="shared" si="7"/>
        <v>8.0409200338021023</v>
      </c>
      <c r="DA105" s="18">
        <f t="shared" si="8"/>
        <v>70</v>
      </c>
      <c r="DB105" s="18">
        <f t="shared" si="9"/>
        <v>46</v>
      </c>
      <c r="DC105" s="18">
        <f t="shared" si="10"/>
        <v>30</v>
      </c>
      <c r="DD105" s="18">
        <f t="shared" si="11"/>
        <v>54</v>
      </c>
      <c r="DE105" s="27"/>
    </row>
    <row r="106" spans="1:109" x14ac:dyDescent="0.25">
      <c r="A106" s="38"/>
      <c r="B106" s="6" t="s">
        <v>3</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s="18">
        <f t="shared" si="6"/>
        <v>0</v>
      </c>
      <c r="CZ106" s="18">
        <f t="shared" si="7"/>
        <v>0</v>
      </c>
      <c r="DA106" s="18">
        <f t="shared" si="8"/>
        <v>0</v>
      </c>
      <c r="DB106" s="18">
        <f t="shared" si="9"/>
        <v>0</v>
      </c>
      <c r="DC106" s="18">
        <f t="shared" si="10"/>
        <v>100</v>
      </c>
      <c r="DD106" s="18">
        <f t="shared" si="11"/>
        <v>100</v>
      </c>
      <c r="DE106" s="28"/>
    </row>
    <row r="107" spans="1:109" x14ac:dyDescent="0.25">
      <c r="A107" s="36" t="s">
        <v>88</v>
      </c>
      <c r="B107" s="6" t="s">
        <v>1</v>
      </c>
      <c r="C107">
        <v>-3.33</v>
      </c>
      <c r="D107">
        <v>1.76</v>
      </c>
      <c r="E107">
        <v>-3.92</v>
      </c>
      <c r="F107">
        <v>-2.89</v>
      </c>
      <c r="G107">
        <v>-0.78</v>
      </c>
      <c r="H107">
        <v>-6.79</v>
      </c>
      <c r="I107">
        <v>2.29</v>
      </c>
      <c r="J107">
        <v>4.66</v>
      </c>
      <c r="K107">
        <v>-1.88</v>
      </c>
      <c r="L107">
        <v>-0.17</v>
      </c>
      <c r="M107">
        <v>3.53</v>
      </c>
      <c r="N107">
        <v>-2.95</v>
      </c>
      <c r="O107">
        <v>1.17</v>
      </c>
      <c r="P107">
        <v>-2.87</v>
      </c>
      <c r="Q107">
        <v>-2.75</v>
      </c>
      <c r="R107">
        <v>-4.01</v>
      </c>
      <c r="S107">
        <v>-1.71</v>
      </c>
      <c r="T107">
        <v>0.61</v>
      </c>
      <c r="U107">
        <v>15.95</v>
      </c>
      <c r="V107">
        <v>5.86</v>
      </c>
      <c r="W107">
        <v>3.84</v>
      </c>
      <c r="X107">
        <v>-1.34</v>
      </c>
      <c r="Y107">
        <v>-0.59</v>
      </c>
      <c r="Z107">
        <v>-2.19</v>
      </c>
      <c r="AA107">
        <v>-0.08</v>
      </c>
      <c r="AB107">
        <v>2.67</v>
      </c>
      <c r="AC107">
        <v>4.13</v>
      </c>
      <c r="AD107">
        <v>-1.39</v>
      </c>
      <c r="AE107">
        <v>1.99</v>
      </c>
      <c r="AF107">
        <v>-2.0299999999999998</v>
      </c>
      <c r="AG107">
        <v>-6.06</v>
      </c>
      <c r="AH107">
        <v>-1.75</v>
      </c>
      <c r="AI107">
        <v>5.89</v>
      </c>
      <c r="AJ107">
        <v>-5.97</v>
      </c>
      <c r="AK107">
        <v>7.12</v>
      </c>
      <c r="AL107">
        <v>4.28</v>
      </c>
      <c r="AM107">
        <v>12.08</v>
      </c>
      <c r="AN107">
        <v>5.43</v>
      </c>
      <c r="AO107">
        <v>13.04</v>
      </c>
      <c r="AP107">
        <v>4.7699999999999996</v>
      </c>
      <c r="AQ107">
        <v>2.06</v>
      </c>
      <c r="AR107">
        <v>-1.58</v>
      </c>
      <c r="AS107">
        <v>0.08</v>
      </c>
      <c r="AT107">
        <v>2.29</v>
      </c>
      <c r="AU107">
        <v>-0.62</v>
      </c>
      <c r="AV107">
        <v>0.14000000000000001</v>
      </c>
      <c r="AW107">
        <v>2.96</v>
      </c>
      <c r="AX107">
        <v>5.38</v>
      </c>
      <c r="AY107">
        <v>-2.71</v>
      </c>
      <c r="AZ107">
        <v>0.9</v>
      </c>
      <c r="BA107">
        <v>-2.4500000000000002</v>
      </c>
      <c r="BB107">
        <v>-7.53</v>
      </c>
      <c r="BC107">
        <v>-28.93</v>
      </c>
      <c r="BD107">
        <v>-0.33</v>
      </c>
      <c r="BE107">
        <v>-0.27</v>
      </c>
      <c r="BF107">
        <v>-3.49</v>
      </c>
      <c r="BG107">
        <v>-6.27</v>
      </c>
      <c r="BH107">
        <v>16.079999999999998</v>
      </c>
      <c r="BI107">
        <v>-1.91</v>
      </c>
      <c r="BJ107">
        <v>2.65</v>
      </c>
      <c r="BK107">
        <v>-3.89</v>
      </c>
      <c r="BL107">
        <v>5.79</v>
      </c>
      <c r="BM107">
        <v>7.56</v>
      </c>
      <c r="BN107">
        <v>-4.51</v>
      </c>
      <c r="BO107">
        <v>4</v>
      </c>
      <c r="BP107">
        <v>7.44</v>
      </c>
      <c r="BQ107">
        <v>-4.5</v>
      </c>
      <c r="BR107">
        <v>5.54</v>
      </c>
      <c r="BS107">
        <v>-3.83</v>
      </c>
      <c r="BT107">
        <v>-2.58</v>
      </c>
      <c r="BU107">
        <v>1.28</v>
      </c>
      <c r="BV107">
        <v>-1.67</v>
      </c>
      <c r="BW107">
        <v>-22.03</v>
      </c>
      <c r="BX107">
        <v>0.52</v>
      </c>
      <c r="BY107">
        <v>-1.29</v>
      </c>
      <c r="BZ107">
        <v>1.78</v>
      </c>
      <c r="CA107">
        <v>-5.34</v>
      </c>
      <c r="CB107">
        <v>-3.42</v>
      </c>
      <c r="CC107">
        <v>1.28</v>
      </c>
      <c r="CD107">
        <v>6.01</v>
      </c>
      <c r="CE107">
        <v>15.08</v>
      </c>
      <c r="CF107">
        <v>-0.25</v>
      </c>
      <c r="CG107">
        <v>-1.23</v>
      </c>
      <c r="CH107">
        <v>-8.25</v>
      </c>
      <c r="CI107">
        <v>3.11</v>
      </c>
      <c r="CJ107">
        <v>4.9000000000000004</v>
      </c>
      <c r="CK107">
        <v>0.11</v>
      </c>
      <c r="CL107">
        <v>-3.98</v>
      </c>
      <c r="CM107">
        <v>-1.19</v>
      </c>
      <c r="CN107">
        <v>1.62</v>
      </c>
      <c r="CO107">
        <v>-0.61</v>
      </c>
      <c r="CP107">
        <v>-3.44</v>
      </c>
      <c r="CQ107">
        <v>0.53</v>
      </c>
      <c r="CR107">
        <v>5.3</v>
      </c>
      <c r="CS107">
        <v>2.9</v>
      </c>
      <c r="CT107">
        <v>-1.18</v>
      </c>
      <c r="CU107">
        <v>-4.0199999999999996</v>
      </c>
      <c r="CV107">
        <v>5.31</v>
      </c>
      <c r="CW107">
        <v>-1.52</v>
      </c>
      <c r="CX107">
        <v>-4.26</v>
      </c>
      <c r="CY107" s="18">
        <f t="shared" si="6"/>
        <v>0.19140000000000001</v>
      </c>
      <c r="CZ107" s="18">
        <f t="shared" si="7"/>
        <v>6.0401781463794588</v>
      </c>
      <c r="DA107" s="18">
        <f t="shared" si="8"/>
        <v>48</v>
      </c>
      <c r="DB107" s="18">
        <f t="shared" si="9"/>
        <v>26</v>
      </c>
      <c r="DC107" s="18">
        <f t="shared" si="10"/>
        <v>52</v>
      </c>
      <c r="DD107" s="18">
        <f t="shared" si="11"/>
        <v>74</v>
      </c>
      <c r="DE107" s="25"/>
    </row>
    <row r="108" spans="1:109" x14ac:dyDescent="0.25">
      <c r="A108" s="37"/>
      <c r="B108" s="6" t="s">
        <v>2</v>
      </c>
      <c r="C108">
        <v>-2.91</v>
      </c>
      <c r="D108">
        <v>0.56999999999999995</v>
      </c>
      <c r="E108">
        <v>0.01</v>
      </c>
      <c r="F108">
        <v>0.19</v>
      </c>
      <c r="G108">
        <v>3.87</v>
      </c>
      <c r="H108">
        <v>-2.4300000000000002</v>
      </c>
      <c r="I108">
        <v>0.34</v>
      </c>
      <c r="J108">
        <v>2.2400000000000002</v>
      </c>
      <c r="K108">
        <v>0.37</v>
      </c>
      <c r="L108">
        <v>-3.51</v>
      </c>
      <c r="M108">
        <v>-0.11</v>
      </c>
      <c r="N108">
        <v>-0.04</v>
      </c>
      <c r="O108">
        <v>3.59</v>
      </c>
      <c r="P108">
        <v>-2.39</v>
      </c>
      <c r="Q108">
        <v>0.13</v>
      </c>
      <c r="R108">
        <v>-3.9</v>
      </c>
      <c r="S108">
        <v>-4.46</v>
      </c>
      <c r="T108">
        <v>0.73</v>
      </c>
      <c r="U108">
        <v>3.52</v>
      </c>
      <c r="V108">
        <v>0.12</v>
      </c>
      <c r="W108">
        <v>-2.0299999999999998</v>
      </c>
      <c r="X108">
        <v>-2.8</v>
      </c>
      <c r="Y108">
        <v>0.93</v>
      </c>
      <c r="Z108">
        <v>-1.67</v>
      </c>
      <c r="AA108">
        <v>0.43</v>
      </c>
      <c r="AB108">
        <v>-0.46</v>
      </c>
      <c r="AC108">
        <v>0.15</v>
      </c>
      <c r="AD108">
        <v>-3.52</v>
      </c>
      <c r="AE108">
        <v>1.72</v>
      </c>
      <c r="AF108">
        <v>0.31</v>
      </c>
      <c r="AG108">
        <v>-3.79</v>
      </c>
      <c r="AH108">
        <v>-3.32</v>
      </c>
      <c r="AI108">
        <v>-0.95</v>
      </c>
      <c r="AJ108">
        <v>-0.8</v>
      </c>
      <c r="AK108">
        <v>0.13</v>
      </c>
      <c r="AL108">
        <v>2.2200000000000002</v>
      </c>
      <c r="AM108">
        <v>3.53</v>
      </c>
      <c r="AN108">
        <v>-0.49</v>
      </c>
      <c r="AO108">
        <v>3.23</v>
      </c>
      <c r="AP108">
        <v>1.0900000000000001</v>
      </c>
      <c r="AQ108">
        <v>0.98</v>
      </c>
      <c r="AR108">
        <v>0.15</v>
      </c>
      <c r="AS108">
        <v>-0.95</v>
      </c>
      <c r="AT108">
        <v>-2.86</v>
      </c>
      <c r="AU108">
        <v>-4.63</v>
      </c>
      <c r="AV108">
        <v>-1.73</v>
      </c>
      <c r="AW108">
        <v>-3.43</v>
      </c>
      <c r="AX108">
        <v>1.23</v>
      </c>
      <c r="AY108">
        <v>4.05</v>
      </c>
      <c r="AZ108">
        <v>-1.25</v>
      </c>
      <c r="BA108">
        <v>-3.39</v>
      </c>
      <c r="BB108">
        <v>-3.37</v>
      </c>
      <c r="BC108">
        <v>-12.15</v>
      </c>
      <c r="BD108">
        <v>-2.97</v>
      </c>
      <c r="BE108">
        <v>-0.82</v>
      </c>
      <c r="BF108">
        <v>-3.7</v>
      </c>
      <c r="BG108">
        <v>-6.55</v>
      </c>
      <c r="BH108">
        <v>-2.75</v>
      </c>
      <c r="BI108">
        <v>-0.53</v>
      </c>
      <c r="BJ108">
        <v>-0.87</v>
      </c>
      <c r="BK108">
        <v>-5.01</v>
      </c>
      <c r="BL108">
        <v>0.6</v>
      </c>
      <c r="BM108">
        <v>-2.08</v>
      </c>
      <c r="BN108">
        <v>1.81</v>
      </c>
      <c r="BO108">
        <v>0.53</v>
      </c>
      <c r="BP108">
        <v>-2.0299999999999998</v>
      </c>
      <c r="BQ108">
        <v>-1.47</v>
      </c>
      <c r="BR108">
        <v>1.55</v>
      </c>
      <c r="BS108">
        <v>-2.0099999999999998</v>
      </c>
      <c r="BT108">
        <v>0.42</v>
      </c>
      <c r="BU108">
        <v>1.85</v>
      </c>
      <c r="BV108">
        <v>-2.38</v>
      </c>
      <c r="BW108">
        <v>-17.260000000000002</v>
      </c>
      <c r="BX108">
        <v>-0.38</v>
      </c>
      <c r="BY108">
        <v>-6.68</v>
      </c>
      <c r="BZ108">
        <v>-0.09</v>
      </c>
      <c r="CA108">
        <v>0.85</v>
      </c>
      <c r="CB108">
        <v>0.31</v>
      </c>
      <c r="CC108">
        <v>-0.28999999999999998</v>
      </c>
      <c r="CD108">
        <v>3.25</v>
      </c>
      <c r="CE108">
        <v>2.2000000000000002</v>
      </c>
      <c r="CF108">
        <v>-2.04</v>
      </c>
      <c r="CG108">
        <v>-0.79</v>
      </c>
      <c r="CH108">
        <v>-6.6</v>
      </c>
      <c r="CI108">
        <v>4.78</v>
      </c>
      <c r="CJ108">
        <v>5.82</v>
      </c>
      <c r="CK108">
        <v>-2.84</v>
      </c>
      <c r="CL108">
        <v>-3.11</v>
      </c>
      <c r="CM108">
        <v>-1.3</v>
      </c>
      <c r="CN108">
        <v>-1.27</v>
      </c>
      <c r="CO108">
        <v>2.37</v>
      </c>
      <c r="CP108">
        <v>0.76</v>
      </c>
      <c r="CQ108">
        <v>-4.4800000000000004</v>
      </c>
      <c r="CR108">
        <v>1.2</v>
      </c>
      <c r="CS108">
        <v>1.27</v>
      </c>
      <c r="CT108">
        <v>-0.63</v>
      </c>
      <c r="CU108">
        <v>-0.59</v>
      </c>
      <c r="CV108">
        <v>0.76</v>
      </c>
      <c r="CW108">
        <v>-0.03</v>
      </c>
      <c r="CX108">
        <v>-5.6</v>
      </c>
      <c r="CY108" s="18">
        <f t="shared" si="6"/>
        <v>-0.94329999999999981</v>
      </c>
      <c r="CZ108" s="18">
        <f t="shared" si="7"/>
        <v>3.2031035122206095</v>
      </c>
      <c r="DA108" s="18">
        <f t="shared" si="8"/>
        <v>29</v>
      </c>
      <c r="DB108" s="18">
        <f t="shared" si="9"/>
        <v>8</v>
      </c>
      <c r="DC108" s="18">
        <f t="shared" si="10"/>
        <v>71</v>
      </c>
      <c r="DD108" s="18">
        <f t="shared" si="11"/>
        <v>92</v>
      </c>
      <c r="DE108" s="27"/>
    </row>
    <row r="109" spans="1:109" x14ac:dyDescent="0.25">
      <c r="A109" s="38"/>
      <c r="B109" s="6" t="s">
        <v>3</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s="18">
        <f t="shared" si="6"/>
        <v>0</v>
      </c>
      <c r="CZ109" s="18">
        <f t="shared" si="7"/>
        <v>0</v>
      </c>
      <c r="DA109" s="18">
        <f t="shared" si="8"/>
        <v>0</v>
      </c>
      <c r="DB109" s="18">
        <f t="shared" si="9"/>
        <v>0</v>
      </c>
      <c r="DC109" s="18">
        <f t="shared" si="10"/>
        <v>100</v>
      </c>
      <c r="DD109" s="18">
        <f t="shared" si="11"/>
        <v>100</v>
      </c>
      <c r="DE109" s="28"/>
    </row>
    <row r="110" spans="1:109" x14ac:dyDescent="0.25">
      <c r="A110" s="36" t="s">
        <v>89</v>
      </c>
      <c r="B110" s="6" t="s">
        <v>1</v>
      </c>
      <c r="C110">
        <v>-16.37</v>
      </c>
      <c r="D110">
        <v>-7.26</v>
      </c>
      <c r="E110">
        <v>-18.37</v>
      </c>
      <c r="F110">
        <v>-17.71</v>
      </c>
      <c r="G110">
        <v>-11.52</v>
      </c>
      <c r="H110">
        <v>-17.8</v>
      </c>
      <c r="I110">
        <v>-10.5</v>
      </c>
      <c r="J110">
        <v>-9.18</v>
      </c>
      <c r="K110">
        <v>-16.329999999999998</v>
      </c>
      <c r="L110">
        <v>-7.55</v>
      </c>
      <c r="M110">
        <v>-14.08</v>
      </c>
      <c r="N110">
        <v>-12.47</v>
      </c>
      <c r="O110">
        <v>-20.52</v>
      </c>
      <c r="P110">
        <v>-16.32</v>
      </c>
      <c r="Q110">
        <v>-29.21</v>
      </c>
      <c r="R110">
        <v>-18.39</v>
      </c>
      <c r="S110">
        <v>-13.94</v>
      </c>
      <c r="T110">
        <v>-9.2899999999999991</v>
      </c>
      <c r="U110">
        <v>7.43</v>
      </c>
      <c r="V110">
        <v>-8.5</v>
      </c>
      <c r="W110">
        <v>-4.93</v>
      </c>
      <c r="X110">
        <v>-26.67</v>
      </c>
      <c r="Y110">
        <v>-11.8</v>
      </c>
      <c r="Z110">
        <v>0.87</v>
      </c>
      <c r="AA110">
        <v>-16.91</v>
      </c>
      <c r="AB110">
        <v>-9.01</v>
      </c>
      <c r="AC110">
        <v>-8.9600000000000009</v>
      </c>
      <c r="AD110">
        <v>-15.91</v>
      </c>
      <c r="AE110">
        <v>-11.41</v>
      </c>
      <c r="AF110">
        <v>-13.74</v>
      </c>
      <c r="AG110">
        <v>-18.100000000000001</v>
      </c>
      <c r="AH110">
        <v>-15.2</v>
      </c>
      <c r="AI110">
        <v>-15.86</v>
      </c>
      <c r="AJ110">
        <v>-28.6</v>
      </c>
      <c r="AK110">
        <v>-6.09</v>
      </c>
      <c r="AL110">
        <v>-7.31</v>
      </c>
      <c r="AM110">
        <v>2.41</v>
      </c>
      <c r="AN110">
        <v>-3.63</v>
      </c>
      <c r="AO110">
        <v>1.5</v>
      </c>
      <c r="AP110">
        <v>-3.15</v>
      </c>
      <c r="AQ110">
        <v>-3.18</v>
      </c>
      <c r="AR110">
        <v>-5.5</v>
      </c>
      <c r="AS110">
        <v>-14.61</v>
      </c>
      <c r="AT110">
        <v>-6.94</v>
      </c>
      <c r="AU110">
        <v>-12.38</v>
      </c>
      <c r="AV110">
        <v>-17.559999999999999</v>
      </c>
      <c r="AW110">
        <v>-8.98</v>
      </c>
      <c r="AX110">
        <v>-7.96</v>
      </c>
      <c r="AY110">
        <v>-13.29</v>
      </c>
      <c r="AZ110">
        <v>-23.71</v>
      </c>
      <c r="BA110">
        <v>-28.73</v>
      </c>
      <c r="BB110">
        <v>-31.92</v>
      </c>
      <c r="BC110">
        <v>-39.5</v>
      </c>
      <c r="BD110">
        <v>-14.48</v>
      </c>
      <c r="BE110">
        <v>-16.95</v>
      </c>
      <c r="BF110">
        <v>-16.96</v>
      </c>
      <c r="BG110">
        <v>-20.440000000000001</v>
      </c>
      <c r="BH110">
        <v>25.84</v>
      </c>
      <c r="BI110">
        <v>-21.49</v>
      </c>
      <c r="BJ110">
        <v>-11.77</v>
      </c>
      <c r="BK110">
        <v>-23.76</v>
      </c>
      <c r="BL110">
        <v>-6.68</v>
      </c>
      <c r="BM110">
        <v>-9.2200000000000006</v>
      </c>
      <c r="BN110">
        <v>-19.11</v>
      </c>
      <c r="BO110">
        <v>-6.43</v>
      </c>
      <c r="BP110">
        <v>-8.49</v>
      </c>
      <c r="BQ110">
        <v>-23.29</v>
      </c>
      <c r="BR110">
        <v>-6.92</v>
      </c>
      <c r="BS110">
        <v>-17.95</v>
      </c>
      <c r="BT110">
        <v>-11.78</v>
      </c>
      <c r="BU110">
        <v>-10.16</v>
      </c>
      <c r="BV110">
        <v>-24.28</v>
      </c>
      <c r="BW110">
        <v>-38.86</v>
      </c>
      <c r="BX110">
        <v>-13.3</v>
      </c>
      <c r="BY110">
        <v>-15.32</v>
      </c>
      <c r="BZ110">
        <v>-10.130000000000001</v>
      </c>
      <c r="CA110">
        <v>-25.3</v>
      </c>
      <c r="CB110">
        <v>-20.77</v>
      </c>
      <c r="CC110">
        <v>-14.12</v>
      </c>
      <c r="CD110">
        <v>-12.49</v>
      </c>
      <c r="CE110">
        <v>3.98</v>
      </c>
      <c r="CF110">
        <v>-12.18</v>
      </c>
      <c r="CG110">
        <v>-8.9600000000000009</v>
      </c>
      <c r="CH110">
        <v>-28.67</v>
      </c>
      <c r="CI110">
        <v>-13.75</v>
      </c>
      <c r="CJ110">
        <v>-15.28</v>
      </c>
      <c r="CK110">
        <v>-16.420000000000002</v>
      </c>
      <c r="CL110">
        <v>-17.77</v>
      </c>
      <c r="CM110">
        <v>-14.68</v>
      </c>
      <c r="CN110">
        <v>-12.1</v>
      </c>
      <c r="CO110">
        <v>-11.8</v>
      </c>
      <c r="CP110">
        <v>-26.18</v>
      </c>
      <c r="CQ110">
        <v>-18.84</v>
      </c>
      <c r="CR110">
        <v>-1.99</v>
      </c>
      <c r="CS110">
        <v>-17.45</v>
      </c>
      <c r="CT110">
        <v>-16.850000000000001</v>
      </c>
      <c r="CU110">
        <v>-7.32</v>
      </c>
      <c r="CV110">
        <v>-8.69</v>
      </c>
      <c r="CW110">
        <v>-18.32</v>
      </c>
      <c r="CX110">
        <v>-19.239999999999998</v>
      </c>
      <c r="CY110" s="18">
        <f t="shared" si="6"/>
        <v>-13.717599999999999</v>
      </c>
      <c r="CZ110" s="18">
        <f t="shared" si="7"/>
        <v>9.1325769769545371</v>
      </c>
      <c r="DA110" s="18">
        <f t="shared" si="8"/>
        <v>96</v>
      </c>
      <c r="DB110" s="18">
        <f t="shared" si="9"/>
        <v>91</v>
      </c>
      <c r="DC110" s="18">
        <f t="shared" si="10"/>
        <v>4</v>
      </c>
      <c r="DD110" s="18">
        <f t="shared" si="11"/>
        <v>9</v>
      </c>
      <c r="DE110" s="29"/>
    </row>
    <row r="111" spans="1:109" x14ac:dyDescent="0.25">
      <c r="A111" s="37"/>
      <c r="B111" s="6" t="s">
        <v>2</v>
      </c>
      <c r="C111">
        <v>14.41</v>
      </c>
      <c r="D111">
        <v>14.32</v>
      </c>
      <c r="E111">
        <v>16.170000000000002</v>
      </c>
      <c r="F111">
        <v>15.85</v>
      </c>
      <c r="G111">
        <v>23.23</v>
      </c>
      <c r="H111">
        <v>6.69</v>
      </c>
      <c r="I111">
        <v>20.239999999999998</v>
      </c>
      <c r="J111">
        <v>21.58</v>
      </c>
      <c r="K111">
        <v>27.11</v>
      </c>
      <c r="L111">
        <v>16.260000000000002</v>
      </c>
      <c r="M111">
        <v>15.31</v>
      </c>
      <c r="N111">
        <v>12.07</v>
      </c>
      <c r="O111">
        <v>30.13</v>
      </c>
      <c r="P111">
        <v>9.2899999999999991</v>
      </c>
      <c r="Q111">
        <v>19.32</v>
      </c>
      <c r="R111">
        <v>12.12</v>
      </c>
      <c r="S111">
        <v>8.9499999999999993</v>
      </c>
      <c r="T111">
        <v>20.399999999999999</v>
      </c>
      <c r="U111">
        <v>23.08</v>
      </c>
      <c r="V111">
        <v>16.84</v>
      </c>
      <c r="W111">
        <v>11.79</v>
      </c>
      <c r="X111">
        <v>15.57</v>
      </c>
      <c r="Y111">
        <v>18.32</v>
      </c>
      <c r="Z111">
        <v>3.31</v>
      </c>
      <c r="AA111">
        <v>18.149999999999999</v>
      </c>
      <c r="AB111">
        <v>15.92</v>
      </c>
      <c r="AC111">
        <v>16.39</v>
      </c>
      <c r="AD111">
        <v>9.4</v>
      </c>
      <c r="AE111">
        <v>19.87</v>
      </c>
      <c r="AF111">
        <v>15.98</v>
      </c>
      <c r="AG111">
        <v>8.64</v>
      </c>
      <c r="AH111">
        <v>7.9</v>
      </c>
      <c r="AI111">
        <v>15.75</v>
      </c>
      <c r="AJ111">
        <v>30.71</v>
      </c>
      <c r="AK111">
        <v>8.4499999999999993</v>
      </c>
      <c r="AL111">
        <v>19.84</v>
      </c>
      <c r="AM111">
        <v>25.34</v>
      </c>
      <c r="AN111">
        <v>15.29</v>
      </c>
      <c r="AO111">
        <v>21.5</v>
      </c>
      <c r="AP111">
        <v>16.3</v>
      </c>
      <c r="AQ111">
        <v>15.69</v>
      </c>
      <c r="AR111">
        <v>15.39</v>
      </c>
      <c r="AS111">
        <v>12.34</v>
      </c>
      <c r="AT111">
        <v>10.6</v>
      </c>
      <c r="AU111">
        <v>9.91</v>
      </c>
      <c r="AV111">
        <v>13.92</v>
      </c>
      <c r="AW111">
        <v>14.31</v>
      </c>
      <c r="AX111">
        <v>19.79</v>
      </c>
      <c r="AY111">
        <v>18.02</v>
      </c>
      <c r="AZ111">
        <v>16.29</v>
      </c>
      <c r="BA111">
        <v>17.05</v>
      </c>
      <c r="BB111">
        <v>15.51</v>
      </c>
      <c r="BC111">
        <v>16.73</v>
      </c>
      <c r="BD111">
        <v>9.64</v>
      </c>
      <c r="BE111">
        <v>15.92</v>
      </c>
      <c r="BF111">
        <v>10.79</v>
      </c>
      <c r="BG111">
        <v>2.09</v>
      </c>
      <c r="BH111">
        <v>-2.29</v>
      </c>
      <c r="BI111">
        <v>17.809999999999999</v>
      </c>
      <c r="BJ111">
        <v>13.05</v>
      </c>
      <c r="BK111">
        <v>11.15</v>
      </c>
      <c r="BL111">
        <v>19.75</v>
      </c>
      <c r="BM111">
        <v>13.59</v>
      </c>
      <c r="BN111">
        <v>18.5</v>
      </c>
      <c r="BO111">
        <v>16.47</v>
      </c>
      <c r="BP111">
        <v>15.63</v>
      </c>
      <c r="BQ111">
        <v>15</v>
      </c>
      <c r="BR111">
        <v>18.07</v>
      </c>
      <c r="BS111">
        <v>12.64</v>
      </c>
      <c r="BT111">
        <v>17.100000000000001</v>
      </c>
      <c r="BU111">
        <v>13.87</v>
      </c>
      <c r="BV111">
        <v>14.7</v>
      </c>
      <c r="BW111">
        <v>-1.45</v>
      </c>
      <c r="BX111">
        <v>14.74</v>
      </c>
      <c r="BY111">
        <v>8.67</v>
      </c>
      <c r="BZ111">
        <v>17.059999999999999</v>
      </c>
      <c r="CA111">
        <v>17.75</v>
      </c>
      <c r="CB111">
        <v>16.77</v>
      </c>
      <c r="CC111">
        <v>19.57</v>
      </c>
      <c r="CD111">
        <v>17.72</v>
      </c>
      <c r="CE111">
        <v>21.6</v>
      </c>
      <c r="CF111">
        <v>15.5</v>
      </c>
      <c r="CG111">
        <v>16.57</v>
      </c>
      <c r="CH111">
        <v>9.51</v>
      </c>
      <c r="CI111">
        <v>25.12</v>
      </c>
      <c r="CJ111">
        <v>26.62</v>
      </c>
      <c r="CK111">
        <v>11.74</v>
      </c>
      <c r="CL111">
        <v>13.17</v>
      </c>
      <c r="CM111">
        <v>15.32</v>
      </c>
      <c r="CN111">
        <v>15.68</v>
      </c>
      <c r="CO111">
        <v>19.8</v>
      </c>
      <c r="CP111">
        <v>19.54</v>
      </c>
      <c r="CQ111">
        <v>12.87</v>
      </c>
      <c r="CR111">
        <v>16.61</v>
      </c>
      <c r="CS111">
        <v>15.65</v>
      </c>
      <c r="CT111">
        <v>18.760000000000002</v>
      </c>
      <c r="CU111">
        <v>14.11</v>
      </c>
      <c r="CV111">
        <v>15.12</v>
      </c>
      <c r="CW111">
        <v>24.82</v>
      </c>
      <c r="CX111">
        <v>7.58</v>
      </c>
      <c r="CY111" s="18">
        <f t="shared" si="6"/>
        <v>15.533399999999986</v>
      </c>
      <c r="CZ111" s="18">
        <f t="shared" si="7"/>
        <v>5.6033206618933171</v>
      </c>
      <c r="DA111" s="18">
        <f t="shared" si="8"/>
        <v>97</v>
      </c>
      <c r="DB111" s="18">
        <f t="shared" si="9"/>
        <v>96</v>
      </c>
      <c r="DC111" s="18">
        <f t="shared" si="10"/>
        <v>3</v>
      </c>
      <c r="DD111" s="18">
        <f t="shared" si="11"/>
        <v>4</v>
      </c>
      <c r="DE111" s="27"/>
    </row>
    <row r="112" spans="1:109" x14ac:dyDescent="0.25">
      <c r="A112" s="38"/>
      <c r="B112" s="6" t="s">
        <v>3</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s="18">
        <f t="shared" si="6"/>
        <v>0</v>
      </c>
      <c r="CZ112" s="18">
        <f t="shared" si="7"/>
        <v>0</v>
      </c>
      <c r="DA112" s="18">
        <f t="shared" si="8"/>
        <v>0</v>
      </c>
      <c r="DB112" s="18">
        <f t="shared" si="9"/>
        <v>0</v>
      </c>
      <c r="DC112" s="18">
        <f t="shared" si="10"/>
        <v>100</v>
      </c>
      <c r="DD112" s="18">
        <f t="shared" si="11"/>
        <v>100</v>
      </c>
      <c r="DE112" s="28"/>
    </row>
    <row r="113" spans="1:109" x14ac:dyDescent="0.25">
      <c r="A113" s="36" t="s">
        <v>90</v>
      </c>
      <c r="B113" s="6" t="s">
        <v>1</v>
      </c>
      <c r="C113">
        <v>-3.08</v>
      </c>
      <c r="D113">
        <v>0.93</v>
      </c>
      <c r="E113">
        <v>-4.67</v>
      </c>
      <c r="F113">
        <v>-3.46</v>
      </c>
      <c r="G113">
        <v>0.21</v>
      </c>
      <c r="H113">
        <v>-9.92</v>
      </c>
      <c r="I113">
        <v>1.91</v>
      </c>
      <c r="J113">
        <v>4.0199999999999996</v>
      </c>
      <c r="K113">
        <v>-0.56000000000000005</v>
      </c>
      <c r="L113">
        <v>-0.41</v>
      </c>
      <c r="M113">
        <v>2.82</v>
      </c>
      <c r="N113">
        <v>-5.93</v>
      </c>
      <c r="O113">
        <v>2.04</v>
      </c>
      <c r="P113">
        <v>-4.5999999999999996</v>
      </c>
      <c r="Q113">
        <v>-3.68</v>
      </c>
      <c r="R113">
        <v>-4.7300000000000004</v>
      </c>
      <c r="S113">
        <v>-4.42</v>
      </c>
      <c r="T113">
        <v>2.0499999999999998</v>
      </c>
      <c r="U113">
        <v>15.1</v>
      </c>
      <c r="V113">
        <v>6.26</v>
      </c>
      <c r="W113">
        <v>2.2999999999999998</v>
      </c>
      <c r="X113">
        <v>-1.48</v>
      </c>
      <c r="Y113">
        <v>-1</v>
      </c>
      <c r="Z113">
        <v>-6.18</v>
      </c>
      <c r="AA113">
        <v>-1.43</v>
      </c>
      <c r="AB113">
        <v>2.67</v>
      </c>
      <c r="AC113">
        <v>2.77</v>
      </c>
      <c r="AD113">
        <v>-2.88</v>
      </c>
      <c r="AE113">
        <v>2.78</v>
      </c>
      <c r="AF113">
        <v>-3.04</v>
      </c>
      <c r="AG113">
        <v>-7.3</v>
      </c>
      <c r="AH113">
        <v>-3.98</v>
      </c>
      <c r="AI113">
        <v>5.99</v>
      </c>
      <c r="AJ113">
        <v>-2.42</v>
      </c>
      <c r="AK113">
        <v>3.46</v>
      </c>
      <c r="AL113">
        <v>4.8600000000000003</v>
      </c>
      <c r="AM113">
        <v>11.36</v>
      </c>
      <c r="AN113">
        <v>4.1399999999999997</v>
      </c>
      <c r="AO113">
        <v>12.35</v>
      </c>
      <c r="AP113">
        <v>3.97</v>
      </c>
      <c r="AQ113">
        <v>0.95</v>
      </c>
      <c r="AR113">
        <v>-1.9</v>
      </c>
      <c r="AS113">
        <v>-2.4300000000000002</v>
      </c>
      <c r="AT113">
        <v>0.04</v>
      </c>
      <c r="AU113">
        <v>-1.71</v>
      </c>
      <c r="AV113">
        <v>-0.46</v>
      </c>
      <c r="AW113">
        <v>1.83</v>
      </c>
      <c r="AX113">
        <v>4.87</v>
      </c>
      <c r="AY113">
        <v>-3.71</v>
      </c>
      <c r="AZ113">
        <v>-0.45</v>
      </c>
      <c r="BA113">
        <v>-2.19</v>
      </c>
      <c r="BB113">
        <v>-8.24</v>
      </c>
      <c r="BC113">
        <v>-30.32</v>
      </c>
      <c r="BD113">
        <v>-1.91</v>
      </c>
      <c r="BE113">
        <v>-2.46</v>
      </c>
      <c r="BF113">
        <v>-4.8099999999999996</v>
      </c>
      <c r="BG113">
        <v>-8.48</v>
      </c>
      <c r="BH113">
        <v>10.4</v>
      </c>
      <c r="BI113">
        <v>-3.45</v>
      </c>
      <c r="BJ113">
        <v>1.69</v>
      </c>
      <c r="BK113">
        <v>-4.99</v>
      </c>
      <c r="BL113">
        <v>4.87</v>
      </c>
      <c r="BM113">
        <v>7.08</v>
      </c>
      <c r="BN113">
        <v>-5.57</v>
      </c>
      <c r="BO113">
        <v>3.4</v>
      </c>
      <c r="BP113">
        <v>8.2200000000000006</v>
      </c>
      <c r="BQ113">
        <v>-4.93</v>
      </c>
      <c r="BR113">
        <v>4.75</v>
      </c>
      <c r="BS113">
        <v>-5</v>
      </c>
      <c r="BT113">
        <v>-2.37</v>
      </c>
      <c r="BU113">
        <v>-0.61</v>
      </c>
      <c r="BV113">
        <v>-2.94</v>
      </c>
      <c r="BW113">
        <v>-22.49</v>
      </c>
      <c r="BX113">
        <v>-0.72</v>
      </c>
      <c r="BY113">
        <v>-1.95</v>
      </c>
      <c r="BZ113">
        <v>2.48</v>
      </c>
      <c r="CA113">
        <v>-5.9</v>
      </c>
      <c r="CB113">
        <v>-3.71</v>
      </c>
      <c r="CC113">
        <v>2.34</v>
      </c>
      <c r="CD113">
        <v>5.0199999999999996</v>
      </c>
      <c r="CE113">
        <v>14.16</v>
      </c>
      <c r="CF113">
        <v>-0.08</v>
      </c>
      <c r="CG113">
        <v>-2.82</v>
      </c>
      <c r="CH113">
        <v>-9.0299999999999994</v>
      </c>
      <c r="CI113">
        <v>2.95</v>
      </c>
      <c r="CJ113">
        <v>4.6100000000000003</v>
      </c>
      <c r="CK113">
        <v>-2.06</v>
      </c>
      <c r="CL113">
        <v>-4.95</v>
      </c>
      <c r="CM113">
        <v>-1.35</v>
      </c>
      <c r="CN113">
        <v>2.0499999999999998</v>
      </c>
      <c r="CO113">
        <v>-0.05</v>
      </c>
      <c r="CP113">
        <v>-3.96</v>
      </c>
      <c r="CQ113">
        <v>-0.2</v>
      </c>
      <c r="CR113">
        <v>4.54</v>
      </c>
      <c r="CS113">
        <v>1.32</v>
      </c>
      <c r="CT113">
        <v>-0.16</v>
      </c>
      <c r="CU113">
        <v>-4.57</v>
      </c>
      <c r="CV113">
        <v>3.74</v>
      </c>
      <c r="CW113">
        <v>-1.68</v>
      </c>
      <c r="CX113">
        <v>-5.64</v>
      </c>
      <c r="CY113" s="18">
        <f t="shared" si="6"/>
        <v>-0.62120000000000031</v>
      </c>
      <c r="CZ113" s="18">
        <f t="shared" si="7"/>
        <v>6.0801268539398086</v>
      </c>
      <c r="DA113" s="18">
        <f t="shared" si="8"/>
        <v>53</v>
      </c>
      <c r="DB113" s="18">
        <f t="shared" si="9"/>
        <v>22</v>
      </c>
      <c r="DC113" s="18">
        <f t="shared" si="10"/>
        <v>47</v>
      </c>
      <c r="DD113" s="18">
        <f t="shared" si="11"/>
        <v>78</v>
      </c>
      <c r="DE113" s="25"/>
    </row>
    <row r="114" spans="1:109" x14ac:dyDescent="0.25">
      <c r="A114" s="37"/>
      <c r="B114" s="6" t="s">
        <v>2</v>
      </c>
      <c r="C114">
        <v>-1.64</v>
      </c>
      <c r="D114">
        <v>1.28</v>
      </c>
      <c r="E114">
        <v>0.57999999999999996</v>
      </c>
      <c r="F114">
        <v>1.01</v>
      </c>
      <c r="G114">
        <v>5.7</v>
      </c>
      <c r="H114">
        <v>-4.41</v>
      </c>
      <c r="I114">
        <v>0.73</v>
      </c>
      <c r="J114">
        <v>5.26</v>
      </c>
      <c r="K114">
        <v>5.39</v>
      </c>
      <c r="L114">
        <v>-1.38</v>
      </c>
      <c r="M114">
        <v>0.63</v>
      </c>
      <c r="N114">
        <v>-0.85</v>
      </c>
      <c r="O114">
        <v>8.3000000000000007</v>
      </c>
      <c r="P114">
        <v>-2.46</v>
      </c>
      <c r="Q114">
        <v>-0.16</v>
      </c>
      <c r="R114">
        <v>-3.4</v>
      </c>
      <c r="S114">
        <v>-4.96</v>
      </c>
      <c r="T114">
        <v>3.2</v>
      </c>
      <c r="U114">
        <v>4.1500000000000004</v>
      </c>
      <c r="V114">
        <v>2.78</v>
      </c>
      <c r="W114">
        <v>-1.3</v>
      </c>
      <c r="X114">
        <v>-1.78</v>
      </c>
      <c r="Y114">
        <v>1.78</v>
      </c>
      <c r="Z114">
        <v>-4.03</v>
      </c>
      <c r="AA114">
        <v>-0.02</v>
      </c>
      <c r="AB114">
        <v>0.86</v>
      </c>
      <c r="AC114">
        <v>1.88</v>
      </c>
      <c r="AD114">
        <v>-3.59</v>
      </c>
      <c r="AE114">
        <v>3.76</v>
      </c>
      <c r="AF114">
        <v>0.87</v>
      </c>
      <c r="AG114">
        <v>-3.46</v>
      </c>
      <c r="AH114">
        <v>-3.73</v>
      </c>
      <c r="AI114">
        <v>0.38</v>
      </c>
      <c r="AJ114">
        <v>7.12</v>
      </c>
      <c r="AK114">
        <v>-2.14</v>
      </c>
      <c r="AL114">
        <v>4.17</v>
      </c>
      <c r="AM114">
        <v>4.1399999999999997</v>
      </c>
      <c r="AN114">
        <v>0.68</v>
      </c>
      <c r="AO114">
        <v>5.2</v>
      </c>
      <c r="AP114">
        <v>2.0099999999999998</v>
      </c>
      <c r="AQ114">
        <v>1.56</v>
      </c>
      <c r="AR114">
        <v>0</v>
      </c>
      <c r="AS114">
        <v>-1.57</v>
      </c>
      <c r="AT114">
        <v>-2.79</v>
      </c>
      <c r="AU114">
        <v>-4.3499999999999996</v>
      </c>
      <c r="AV114">
        <v>-0.78</v>
      </c>
      <c r="AW114">
        <v>-2.09</v>
      </c>
      <c r="AX114">
        <v>1.61</v>
      </c>
      <c r="AY114">
        <v>4.5599999999999996</v>
      </c>
      <c r="AZ114">
        <v>-1.83</v>
      </c>
      <c r="BA114">
        <v>-2.08</v>
      </c>
      <c r="BB114">
        <v>-3.18</v>
      </c>
      <c r="BC114">
        <v>-13.15</v>
      </c>
      <c r="BD114">
        <v>-3.12</v>
      </c>
      <c r="BE114">
        <v>-1.8</v>
      </c>
      <c r="BF114">
        <v>-3.52</v>
      </c>
      <c r="BG114">
        <v>-8.44</v>
      </c>
      <c r="BH114">
        <v>-7.03</v>
      </c>
      <c r="BI114">
        <v>-1.19</v>
      </c>
      <c r="BJ114">
        <v>0.14000000000000001</v>
      </c>
      <c r="BK114">
        <v>-4.5199999999999996</v>
      </c>
      <c r="BL114">
        <v>1.24</v>
      </c>
      <c r="BM114">
        <v>-0.42</v>
      </c>
      <c r="BN114">
        <v>0.22</v>
      </c>
      <c r="BO114">
        <v>1.47</v>
      </c>
      <c r="BP114">
        <v>1.18</v>
      </c>
      <c r="BQ114">
        <v>-0.59</v>
      </c>
      <c r="BR114">
        <v>2.5</v>
      </c>
      <c r="BS114">
        <v>-1.51</v>
      </c>
      <c r="BT114">
        <v>1.71</v>
      </c>
      <c r="BU114">
        <v>1.78</v>
      </c>
      <c r="BV114">
        <v>-2.27</v>
      </c>
      <c r="BW114">
        <v>-16.29</v>
      </c>
      <c r="BX114">
        <v>-0.72</v>
      </c>
      <c r="BY114">
        <v>-5.82</v>
      </c>
      <c r="BZ114">
        <v>2.0499999999999998</v>
      </c>
      <c r="CA114">
        <v>1.47</v>
      </c>
      <c r="CB114">
        <v>1.34</v>
      </c>
      <c r="CC114">
        <v>0.73</v>
      </c>
      <c r="CD114">
        <v>4.09</v>
      </c>
      <c r="CE114">
        <v>3.33</v>
      </c>
      <c r="CF114">
        <v>-1.01</v>
      </c>
      <c r="CG114">
        <v>0.52</v>
      </c>
      <c r="CH114">
        <v>-5.71</v>
      </c>
      <c r="CI114">
        <v>8</v>
      </c>
      <c r="CJ114">
        <v>6.07</v>
      </c>
      <c r="CK114">
        <v>-3.44</v>
      </c>
      <c r="CL114">
        <v>-3.49</v>
      </c>
      <c r="CM114">
        <v>-0.42</v>
      </c>
      <c r="CN114">
        <v>0.68</v>
      </c>
      <c r="CO114">
        <v>4.28</v>
      </c>
      <c r="CP114">
        <v>1.18</v>
      </c>
      <c r="CQ114">
        <v>-3.78</v>
      </c>
      <c r="CR114">
        <v>2.16</v>
      </c>
      <c r="CS114">
        <v>0.62</v>
      </c>
      <c r="CT114">
        <v>0.9</v>
      </c>
      <c r="CU114">
        <v>-0.28999999999999998</v>
      </c>
      <c r="CV114">
        <v>0.75</v>
      </c>
      <c r="CW114">
        <v>3.21</v>
      </c>
      <c r="CX114">
        <v>-5.49</v>
      </c>
      <c r="CY114" s="18">
        <f t="shared" si="6"/>
        <v>-0.20790000000000014</v>
      </c>
      <c r="CZ114" s="18">
        <f t="shared" si="7"/>
        <v>3.8525356052864717</v>
      </c>
      <c r="DA114" s="18">
        <f t="shared" si="8"/>
        <v>40</v>
      </c>
      <c r="DB114" s="18">
        <f t="shared" si="9"/>
        <v>15</v>
      </c>
      <c r="DC114" s="18">
        <f t="shared" si="10"/>
        <v>60</v>
      </c>
      <c r="DD114" s="18">
        <f t="shared" si="11"/>
        <v>85</v>
      </c>
      <c r="DE114" s="27"/>
    </row>
    <row r="115" spans="1:109" x14ac:dyDescent="0.25">
      <c r="A115" s="38"/>
      <c r="B115" s="6" t="s">
        <v>3</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s="18">
        <f t="shared" si="6"/>
        <v>0</v>
      </c>
      <c r="CZ115" s="18">
        <f t="shared" si="7"/>
        <v>0</v>
      </c>
      <c r="DA115" s="18">
        <f t="shared" si="8"/>
        <v>0</v>
      </c>
      <c r="DB115" s="18">
        <f t="shared" si="9"/>
        <v>0</v>
      </c>
      <c r="DC115" s="18">
        <f t="shared" si="10"/>
        <v>100</v>
      </c>
      <c r="DD115" s="18">
        <f t="shared" si="11"/>
        <v>100</v>
      </c>
      <c r="DE115" s="28"/>
    </row>
    <row r="116" spans="1:109" x14ac:dyDescent="0.25">
      <c r="A116" s="36" t="s">
        <v>91</v>
      </c>
      <c r="B116" s="6" t="s">
        <v>1</v>
      </c>
      <c r="C116">
        <v>-8.23</v>
      </c>
      <c r="D116">
        <v>1.64</v>
      </c>
      <c r="E116">
        <v>-6.06</v>
      </c>
      <c r="F116">
        <v>-9.5299999999999994</v>
      </c>
      <c r="G116">
        <v>-3.28</v>
      </c>
      <c r="H116">
        <v>-3.85</v>
      </c>
      <c r="I116">
        <v>1.8</v>
      </c>
      <c r="J116">
        <v>2.0099999999999998</v>
      </c>
      <c r="K116">
        <v>-4.1399999999999997</v>
      </c>
      <c r="L116">
        <v>-7.08</v>
      </c>
      <c r="M116">
        <v>-9.48</v>
      </c>
      <c r="N116">
        <v>-3.82</v>
      </c>
      <c r="O116">
        <v>-13.97</v>
      </c>
      <c r="P116">
        <v>10.47</v>
      </c>
      <c r="Q116">
        <v>-14.21</v>
      </c>
      <c r="R116">
        <v>-5.93</v>
      </c>
      <c r="S116">
        <v>1.93</v>
      </c>
      <c r="T116">
        <v>-0.65</v>
      </c>
      <c r="U116">
        <v>9.85</v>
      </c>
      <c r="V116">
        <v>18.66</v>
      </c>
      <c r="W116">
        <v>-0.22</v>
      </c>
      <c r="X116">
        <v>-13.32</v>
      </c>
      <c r="Y116">
        <v>-9.0500000000000007</v>
      </c>
      <c r="Z116">
        <v>6.52</v>
      </c>
      <c r="AA116">
        <v>-6.57</v>
      </c>
      <c r="AB116">
        <v>-1.36</v>
      </c>
      <c r="AC116">
        <v>7.58</v>
      </c>
      <c r="AD116">
        <v>2.2999999999999998</v>
      </c>
      <c r="AE116">
        <v>2.6</v>
      </c>
      <c r="AF116">
        <v>19.420000000000002</v>
      </c>
      <c r="AG116">
        <v>13.59</v>
      </c>
      <c r="AH116">
        <v>7.2</v>
      </c>
      <c r="AI116">
        <v>-8.41</v>
      </c>
      <c r="AJ116">
        <v>-24.26</v>
      </c>
      <c r="AK116">
        <v>4.68</v>
      </c>
      <c r="AL116">
        <v>2.5299999999999998</v>
      </c>
      <c r="AM116">
        <v>9.6</v>
      </c>
      <c r="AN116">
        <v>0.36</v>
      </c>
      <c r="AO116">
        <v>20.239999999999998</v>
      </c>
      <c r="AP116">
        <v>5.24</v>
      </c>
      <c r="AQ116">
        <v>-1.29</v>
      </c>
      <c r="AR116">
        <v>-4.1900000000000004</v>
      </c>
      <c r="AS116">
        <v>4.96</v>
      </c>
      <c r="AT116">
        <v>-0.78</v>
      </c>
      <c r="AU116">
        <v>-0.94</v>
      </c>
      <c r="AV116">
        <v>-11.17</v>
      </c>
      <c r="AW116">
        <v>-2.6</v>
      </c>
      <c r="AX116">
        <v>5.0599999999999996</v>
      </c>
      <c r="AY116">
        <v>21.35</v>
      </c>
      <c r="AZ116">
        <v>-8.4</v>
      </c>
      <c r="BA116">
        <v>-10.77</v>
      </c>
      <c r="BB116">
        <v>-19.649999999999999</v>
      </c>
      <c r="BC116">
        <v>-1.33</v>
      </c>
      <c r="BD116">
        <v>7.04</v>
      </c>
      <c r="BE116">
        <v>-5.21</v>
      </c>
      <c r="BF116">
        <v>6.38</v>
      </c>
      <c r="BG116">
        <v>3.17</v>
      </c>
      <c r="BH116">
        <v>28.27</v>
      </c>
      <c r="BI116">
        <v>-9.3699999999999992</v>
      </c>
      <c r="BJ116">
        <v>12.49</v>
      </c>
      <c r="BK116">
        <v>-1.45</v>
      </c>
      <c r="BL116">
        <v>7.06</v>
      </c>
      <c r="BM116">
        <v>5.35</v>
      </c>
      <c r="BN116">
        <v>7.3</v>
      </c>
      <c r="BO116">
        <v>1.32</v>
      </c>
      <c r="BP116">
        <v>12.24</v>
      </c>
      <c r="BQ116">
        <v>-14.79</v>
      </c>
      <c r="BR116">
        <v>-3.85</v>
      </c>
      <c r="BS116">
        <v>11.65</v>
      </c>
      <c r="BT116">
        <v>-6.81</v>
      </c>
      <c r="BU116">
        <v>17.600000000000001</v>
      </c>
      <c r="BV116">
        <v>-5.42</v>
      </c>
      <c r="BW116">
        <v>-31.47</v>
      </c>
      <c r="BX116">
        <v>6.92</v>
      </c>
      <c r="BY116">
        <v>-3.76</v>
      </c>
      <c r="BZ116">
        <v>3.01</v>
      </c>
      <c r="CA116">
        <v>-16.57</v>
      </c>
      <c r="CB116">
        <v>-13.96</v>
      </c>
      <c r="CC116">
        <v>5.43</v>
      </c>
      <c r="CD116">
        <v>6.32</v>
      </c>
      <c r="CE116">
        <v>12.99</v>
      </c>
      <c r="CF116">
        <v>-2.4700000000000002</v>
      </c>
      <c r="CG116">
        <v>-9.9600000000000009</v>
      </c>
      <c r="CH116">
        <v>-8.23</v>
      </c>
      <c r="CI116">
        <v>4.3099999999999996</v>
      </c>
      <c r="CJ116">
        <v>7.15</v>
      </c>
      <c r="CK116">
        <v>-3.89</v>
      </c>
      <c r="CL116">
        <v>1.07</v>
      </c>
      <c r="CM116">
        <v>-4.8899999999999997</v>
      </c>
      <c r="CN116">
        <v>6.35</v>
      </c>
      <c r="CO116">
        <v>-4.63</v>
      </c>
      <c r="CP116">
        <v>-14.42</v>
      </c>
      <c r="CQ116">
        <v>4.8099999999999996</v>
      </c>
      <c r="CR116">
        <v>1.8</v>
      </c>
      <c r="CS116">
        <v>-9.1</v>
      </c>
      <c r="CT116">
        <v>3.3</v>
      </c>
      <c r="CU116">
        <v>-9.01</v>
      </c>
      <c r="CV116">
        <v>10.54</v>
      </c>
      <c r="CW116">
        <v>-17.649999999999999</v>
      </c>
      <c r="CX116">
        <v>-2.94</v>
      </c>
      <c r="CY116" s="18">
        <f t="shared" si="6"/>
        <v>-0.40929999999999994</v>
      </c>
      <c r="CZ116" s="18">
        <f t="shared" si="7"/>
        <v>10.010827763476906</v>
      </c>
      <c r="DA116" s="18">
        <f t="shared" si="8"/>
        <v>78</v>
      </c>
      <c r="DB116" s="18">
        <f t="shared" si="9"/>
        <v>61</v>
      </c>
      <c r="DC116" s="18">
        <f t="shared" si="10"/>
        <v>22</v>
      </c>
      <c r="DD116" s="18">
        <f t="shared" si="11"/>
        <v>39</v>
      </c>
      <c r="DE116" s="29"/>
    </row>
    <row r="117" spans="1:109" x14ac:dyDescent="0.25">
      <c r="A117" s="37"/>
      <c r="B117" s="6" t="s">
        <v>2</v>
      </c>
      <c r="C117">
        <v>-2.15</v>
      </c>
      <c r="D117">
        <v>-2.38</v>
      </c>
      <c r="E117">
        <v>1.64</v>
      </c>
      <c r="F117">
        <v>-0.43</v>
      </c>
      <c r="G117">
        <v>4.38</v>
      </c>
      <c r="H117">
        <v>-3.93</v>
      </c>
      <c r="I117">
        <v>1.58</v>
      </c>
      <c r="J117">
        <v>3.71</v>
      </c>
      <c r="K117">
        <v>3.91</v>
      </c>
      <c r="L117">
        <v>-2.87</v>
      </c>
      <c r="M117">
        <v>2.93</v>
      </c>
      <c r="N117">
        <v>0.97</v>
      </c>
      <c r="O117">
        <v>14.12</v>
      </c>
      <c r="P117">
        <v>-5.03</v>
      </c>
      <c r="Q117">
        <v>-2.58</v>
      </c>
      <c r="R117">
        <v>-2.91</v>
      </c>
      <c r="S117">
        <v>-11.22</v>
      </c>
      <c r="T117">
        <v>2.5099999999999998</v>
      </c>
      <c r="U117">
        <v>6.5</v>
      </c>
      <c r="V117">
        <v>7.81</v>
      </c>
      <c r="W117">
        <v>-3.63</v>
      </c>
      <c r="X117">
        <v>1.67</v>
      </c>
      <c r="Y117">
        <v>3.09</v>
      </c>
      <c r="Z117">
        <v>-14.16</v>
      </c>
      <c r="AA117">
        <v>-2.85</v>
      </c>
      <c r="AB117">
        <v>-0.41</v>
      </c>
      <c r="AC117">
        <v>-1.97</v>
      </c>
      <c r="AD117">
        <v>-4.67</v>
      </c>
      <c r="AE117">
        <v>2.87</v>
      </c>
      <c r="AF117">
        <v>-3.71</v>
      </c>
      <c r="AG117">
        <v>-5.54</v>
      </c>
      <c r="AH117">
        <v>-8.07</v>
      </c>
      <c r="AI117">
        <v>5.0599999999999996</v>
      </c>
      <c r="AJ117">
        <v>15.76</v>
      </c>
      <c r="AK117">
        <v>-10.56</v>
      </c>
      <c r="AL117">
        <v>3.87</v>
      </c>
      <c r="AM117">
        <v>6.75</v>
      </c>
      <c r="AN117">
        <v>-0.67</v>
      </c>
      <c r="AO117">
        <v>11.99</v>
      </c>
      <c r="AP117">
        <v>2.57</v>
      </c>
      <c r="AQ117">
        <v>2.12</v>
      </c>
      <c r="AR117">
        <v>-0.67</v>
      </c>
      <c r="AS117">
        <v>-6.83</v>
      </c>
      <c r="AT117">
        <v>-6.84</v>
      </c>
      <c r="AU117">
        <v>-7.41</v>
      </c>
      <c r="AV117">
        <v>1.91</v>
      </c>
      <c r="AW117">
        <v>-2.98</v>
      </c>
      <c r="AX117">
        <v>2.2799999999999998</v>
      </c>
      <c r="AY117">
        <v>0.16</v>
      </c>
      <c r="AZ117">
        <v>-5.7</v>
      </c>
      <c r="BA117">
        <v>1.37</v>
      </c>
      <c r="BB117">
        <v>-3.27</v>
      </c>
      <c r="BC117">
        <v>-8.4</v>
      </c>
      <c r="BD117">
        <v>-4.0599999999999996</v>
      </c>
      <c r="BE117">
        <v>-6.06</v>
      </c>
      <c r="BF117">
        <v>-2.2200000000000002</v>
      </c>
      <c r="BG117">
        <v>-10.42</v>
      </c>
      <c r="BH117">
        <v>-20.36</v>
      </c>
      <c r="BI117">
        <v>-4.0599999999999996</v>
      </c>
      <c r="BJ117">
        <v>2.4700000000000002</v>
      </c>
      <c r="BK117">
        <v>-4.7</v>
      </c>
      <c r="BL117">
        <v>4.37</v>
      </c>
      <c r="BM117">
        <v>4.53</v>
      </c>
      <c r="BN117">
        <v>-3.1</v>
      </c>
      <c r="BO117">
        <v>-0.72</v>
      </c>
      <c r="BP117">
        <v>8.51</v>
      </c>
      <c r="BQ117">
        <v>-0.08</v>
      </c>
      <c r="BR117">
        <v>5.92</v>
      </c>
      <c r="BS117">
        <v>-4.0599999999999996</v>
      </c>
      <c r="BT117">
        <v>0.27</v>
      </c>
      <c r="BU117">
        <v>-4.24</v>
      </c>
      <c r="BV117">
        <v>-2.58</v>
      </c>
      <c r="BW117">
        <v>-14.97</v>
      </c>
      <c r="BX117">
        <v>-1.45</v>
      </c>
      <c r="BY117">
        <v>-8.74</v>
      </c>
      <c r="BZ117">
        <v>0.33</v>
      </c>
      <c r="CA117">
        <v>1.41</v>
      </c>
      <c r="CB117">
        <v>2.02</v>
      </c>
      <c r="CC117">
        <v>-1.61</v>
      </c>
      <c r="CD117">
        <v>5.81</v>
      </c>
      <c r="CE117">
        <v>8</v>
      </c>
      <c r="CF117">
        <v>-2.84</v>
      </c>
      <c r="CG117">
        <v>3.51</v>
      </c>
      <c r="CH117">
        <v>-4.1900000000000004</v>
      </c>
      <c r="CI117">
        <v>6.55</v>
      </c>
      <c r="CJ117">
        <v>4.4800000000000004</v>
      </c>
      <c r="CK117">
        <v>-7.07</v>
      </c>
      <c r="CL117">
        <v>-4.6900000000000004</v>
      </c>
      <c r="CM117">
        <v>-1.1299999999999999</v>
      </c>
      <c r="CN117">
        <v>-2.37</v>
      </c>
      <c r="CO117">
        <v>3.77</v>
      </c>
      <c r="CP117">
        <v>0.85</v>
      </c>
      <c r="CQ117">
        <v>-10.31</v>
      </c>
      <c r="CR117">
        <v>1.68</v>
      </c>
      <c r="CS117">
        <v>-1.45</v>
      </c>
      <c r="CT117">
        <v>-1.24</v>
      </c>
      <c r="CU117">
        <v>0.77</v>
      </c>
      <c r="CV117">
        <v>-3.19</v>
      </c>
      <c r="CW117">
        <v>8.94</v>
      </c>
      <c r="CX117">
        <v>-6.24</v>
      </c>
      <c r="CY117" s="18">
        <f t="shared" si="6"/>
        <v>-0.84270000000000023</v>
      </c>
      <c r="CZ117" s="18">
        <f t="shared" si="7"/>
        <v>5.8593530112120744</v>
      </c>
      <c r="DA117" s="18">
        <f t="shared" si="8"/>
        <v>56</v>
      </c>
      <c r="DB117" s="18">
        <f t="shared" si="9"/>
        <v>32</v>
      </c>
      <c r="DC117" s="18">
        <f t="shared" si="10"/>
        <v>44</v>
      </c>
      <c r="DD117" s="18">
        <f t="shared" si="11"/>
        <v>68</v>
      </c>
      <c r="DE117" s="27"/>
    </row>
    <row r="118" spans="1:109" x14ac:dyDescent="0.25">
      <c r="A118" s="38"/>
      <c r="B118" s="6" t="s">
        <v>3</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s="18">
        <f t="shared" si="6"/>
        <v>0</v>
      </c>
      <c r="CZ118" s="18">
        <f t="shared" si="7"/>
        <v>0</v>
      </c>
      <c r="DA118" s="18">
        <f t="shared" si="8"/>
        <v>0</v>
      </c>
      <c r="DB118" s="18">
        <f t="shared" si="9"/>
        <v>0</v>
      </c>
      <c r="DC118" s="18">
        <f t="shared" si="10"/>
        <v>100</v>
      </c>
      <c r="DD118" s="18">
        <f t="shared" si="11"/>
        <v>100</v>
      </c>
      <c r="DE118" s="28"/>
    </row>
    <row r="119" spans="1:109" x14ac:dyDescent="0.25">
      <c r="A119" s="36" t="s">
        <v>92</v>
      </c>
      <c r="B119" s="6" t="s">
        <v>1</v>
      </c>
      <c r="C119">
        <v>-0.31</v>
      </c>
      <c r="D119">
        <v>-3.79</v>
      </c>
      <c r="E119">
        <v>0.47</v>
      </c>
      <c r="F119">
        <v>-4.79</v>
      </c>
      <c r="G119">
        <v>-5.13</v>
      </c>
      <c r="H119">
        <v>15.6</v>
      </c>
      <c r="I119">
        <v>6.42</v>
      </c>
      <c r="J119">
        <v>14.88</v>
      </c>
      <c r="K119">
        <v>13.8</v>
      </c>
      <c r="L119">
        <v>-6.85</v>
      </c>
      <c r="M119">
        <v>0.28000000000000003</v>
      </c>
      <c r="N119">
        <v>5.14</v>
      </c>
      <c r="O119">
        <v>-6.53</v>
      </c>
      <c r="P119">
        <v>1.67</v>
      </c>
      <c r="Q119">
        <v>33.08</v>
      </c>
      <c r="R119">
        <v>1.61</v>
      </c>
      <c r="S119">
        <v>0.01</v>
      </c>
      <c r="T119">
        <v>-5.14</v>
      </c>
      <c r="U119">
        <v>36.31</v>
      </c>
      <c r="V119">
        <v>3.69</v>
      </c>
      <c r="W119">
        <v>-1.33</v>
      </c>
      <c r="X119">
        <v>-18.23</v>
      </c>
      <c r="Y119">
        <v>-1.99</v>
      </c>
      <c r="Z119">
        <v>-26.02</v>
      </c>
      <c r="AA119">
        <v>1.21</v>
      </c>
      <c r="AB119">
        <v>0.08</v>
      </c>
      <c r="AC119">
        <v>-2.9</v>
      </c>
      <c r="AD119">
        <v>3.98</v>
      </c>
      <c r="AE119">
        <v>-9.75</v>
      </c>
      <c r="AF119">
        <v>9.67</v>
      </c>
      <c r="AG119">
        <v>4.53</v>
      </c>
      <c r="AH119">
        <v>-1.88</v>
      </c>
      <c r="AI119">
        <v>12</v>
      </c>
      <c r="AJ119">
        <v>3.02</v>
      </c>
      <c r="AK119">
        <v>53.63</v>
      </c>
      <c r="AL119">
        <v>-1.8</v>
      </c>
      <c r="AM119">
        <v>29.01</v>
      </c>
      <c r="AN119">
        <v>8.94</v>
      </c>
      <c r="AO119">
        <v>-13.96</v>
      </c>
      <c r="AP119">
        <v>20.51</v>
      </c>
      <c r="AQ119">
        <v>2.02</v>
      </c>
      <c r="AR119">
        <v>-34.83</v>
      </c>
      <c r="AS119">
        <v>2.0699999999999998</v>
      </c>
      <c r="AT119">
        <v>-3.01</v>
      </c>
      <c r="AU119">
        <v>0.28000000000000003</v>
      </c>
      <c r="AV119">
        <v>0.11</v>
      </c>
      <c r="AW119">
        <v>12.8</v>
      </c>
      <c r="AX119">
        <v>8.94</v>
      </c>
      <c r="AY119">
        <v>8.9499999999999993</v>
      </c>
      <c r="AZ119">
        <v>44.02</v>
      </c>
      <c r="BA119">
        <v>-38.79</v>
      </c>
      <c r="BB119">
        <v>1.73</v>
      </c>
      <c r="BC119">
        <v>-17.989999999999998</v>
      </c>
      <c r="BD119">
        <v>5.13</v>
      </c>
      <c r="BE119">
        <v>2.19</v>
      </c>
      <c r="BF119">
        <v>-4.26</v>
      </c>
      <c r="BG119">
        <v>16.75</v>
      </c>
      <c r="BH119">
        <v>5.29</v>
      </c>
      <c r="BI119">
        <v>3.86</v>
      </c>
      <c r="BJ119">
        <v>2.93</v>
      </c>
      <c r="BK119">
        <v>-22.61</v>
      </c>
      <c r="BL119">
        <v>-4.3600000000000003</v>
      </c>
      <c r="BM119">
        <v>1.08</v>
      </c>
      <c r="BN119">
        <v>-4.88</v>
      </c>
      <c r="BO119">
        <v>4.84</v>
      </c>
      <c r="BP119">
        <v>0.66</v>
      </c>
      <c r="BQ119">
        <v>0.79</v>
      </c>
      <c r="BR119">
        <v>4.66</v>
      </c>
      <c r="BS119">
        <v>-0.59</v>
      </c>
      <c r="BT119">
        <v>-9.61</v>
      </c>
      <c r="BU119">
        <v>-8.84</v>
      </c>
      <c r="BV119">
        <v>-19.75</v>
      </c>
      <c r="BW119">
        <v>-18.09</v>
      </c>
      <c r="BX119">
        <v>4.4000000000000004</v>
      </c>
      <c r="BY119">
        <v>-2.79</v>
      </c>
      <c r="BZ119">
        <v>-0.01</v>
      </c>
      <c r="CA119">
        <v>2.06</v>
      </c>
      <c r="CB119">
        <v>-0.05</v>
      </c>
      <c r="CC119">
        <v>-1.17</v>
      </c>
      <c r="CD119">
        <v>-4.9400000000000004</v>
      </c>
      <c r="CE119">
        <v>9.64</v>
      </c>
      <c r="CF119">
        <v>-0.04</v>
      </c>
      <c r="CG119">
        <v>-19.95</v>
      </c>
      <c r="CH119">
        <v>-30.62</v>
      </c>
      <c r="CI119">
        <v>-11.28</v>
      </c>
      <c r="CJ119">
        <v>-27.9</v>
      </c>
      <c r="CK119">
        <v>2.04</v>
      </c>
      <c r="CL119">
        <v>0.42</v>
      </c>
      <c r="CM119">
        <v>3.59</v>
      </c>
      <c r="CN119">
        <v>-14.6</v>
      </c>
      <c r="CO119">
        <v>-5.95</v>
      </c>
      <c r="CP119">
        <v>4.3</v>
      </c>
      <c r="CQ119">
        <v>-11.89</v>
      </c>
      <c r="CR119">
        <v>2.98</v>
      </c>
      <c r="CS119">
        <v>31</v>
      </c>
      <c r="CT119">
        <v>-13.91</v>
      </c>
      <c r="CU119">
        <v>-46.48</v>
      </c>
      <c r="CV119">
        <v>-13.19</v>
      </c>
      <c r="CW119">
        <v>1.21</v>
      </c>
      <c r="CX119">
        <v>0.79</v>
      </c>
      <c r="CY119" s="18">
        <f t="shared" si="6"/>
        <v>-0.31709999999999949</v>
      </c>
      <c r="CZ119" s="18">
        <f t="shared" si="7"/>
        <v>15.052825003633041</v>
      </c>
      <c r="DA119" s="18">
        <f t="shared" si="8"/>
        <v>65</v>
      </c>
      <c r="DB119" s="18">
        <f t="shared" si="9"/>
        <v>48</v>
      </c>
      <c r="DC119" s="18">
        <f t="shared" si="10"/>
        <v>35</v>
      </c>
      <c r="DD119" s="18">
        <f t="shared" si="11"/>
        <v>52</v>
      </c>
      <c r="DE119" s="25"/>
    </row>
    <row r="120" spans="1:109" x14ac:dyDescent="0.25">
      <c r="A120" s="37"/>
      <c r="B120" s="6" t="s">
        <v>2</v>
      </c>
      <c r="C120">
        <v>-2.17</v>
      </c>
      <c r="D120">
        <v>-1.64</v>
      </c>
      <c r="E120">
        <v>3.67</v>
      </c>
      <c r="F120">
        <v>4.53</v>
      </c>
      <c r="G120">
        <v>5.81</v>
      </c>
      <c r="H120">
        <v>12.74</v>
      </c>
      <c r="I120">
        <v>3.03</v>
      </c>
      <c r="J120">
        <v>5.87</v>
      </c>
      <c r="K120">
        <v>28.39</v>
      </c>
      <c r="L120">
        <v>-14.86</v>
      </c>
      <c r="M120">
        <v>7.27</v>
      </c>
      <c r="N120">
        <v>18.8</v>
      </c>
      <c r="O120">
        <v>18.38</v>
      </c>
      <c r="P120">
        <v>-24.23</v>
      </c>
      <c r="Q120">
        <v>1.78</v>
      </c>
      <c r="R120">
        <v>1</v>
      </c>
      <c r="S120">
        <v>12.34</v>
      </c>
      <c r="T120">
        <v>4.53</v>
      </c>
      <c r="U120">
        <v>-4.8600000000000003</v>
      </c>
      <c r="V120">
        <v>15.63</v>
      </c>
      <c r="W120">
        <v>3.41</v>
      </c>
      <c r="X120">
        <v>-9.0299999999999994</v>
      </c>
      <c r="Y120">
        <v>6.1</v>
      </c>
      <c r="Z120">
        <v>-22.58</v>
      </c>
      <c r="AA120">
        <v>0.33</v>
      </c>
      <c r="AB120">
        <v>-0.28000000000000003</v>
      </c>
      <c r="AC120">
        <v>-5.08</v>
      </c>
      <c r="AD120">
        <v>-4.12</v>
      </c>
      <c r="AE120">
        <v>2.1800000000000002</v>
      </c>
      <c r="AF120">
        <v>-7.28</v>
      </c>
      <c r="AG120">
        <v>-29.99</v>
      </c>
      <c r="AH120">
        <v>-21.34</v>
      </c>
      <c r="AI120">
        <v>1.2</v>
      </c>
      <c r="AJ120">
        <v>1.08</v>
      </c>
      <c r="AK120">
        <v>-16.649999999999999</v>
      </c>
      <c r="AL120">
        <v>0.51</v>
      </c>
      <c r="AM120">
        <v>-11.2</v>
      </c>
      <c r="AN120">
        <v>2.42</v>
      </c>
      <c r="AO120">
        <v>-15.94</v>
      </c>
      <c r="AP120">
        <v>10.94</v>
      </c>
      <c r="AQ120">
        <v>16.8</v>
      </c>
      <c r="AR120">
        <v>2.4</v>
      </c>
      <c r="AS120">
        <v>10.62</v>
      </c>
      <c r="AT120">
        <v>7.41</v>
      </c>
      <c r="AU120">
        <v>-3.07</v>
      </c>
      <c r="AV120">
        <v>1.59</v>
      </c>
      <c r="AW120">
        <v>-0.11</v>
      </c>
      <c r="AX120">
        <v>6.24</v>
      </c>
      <c r="AY120">
        <v>-28.43</v>
      </c>
      <c r="AZ120">
        <v>-1.67</v>
      </c>
      <c r="BA120">
        <v>-7.32</v>
      </c>
      <c r="BB120">
        <v>-5.58</v>
      </c>
      <c r="BC120">
        <v>53.33</v>
      </c>
      <c r="BD120">
        <v>-7.52</v>
      </c>
      <c r="BE120">
        <v>10.62</v>
      </c>
      <c r="BF120">
        <v>-1.1100000000000001</v>
      </c>
      <c r="BG120">
        <v>-30.98</v>
      </c>
      <c r="BH120">
        <v>-34.409999999999997</v>
      </c>
      <c r="BI120">
        <v>1.17</v>
      </c>
      <c r="BJ120">
        <v>2.11</v>
      </c>
      <c r="BK120">
        <v>4.87</v>
      </c>
      <c r="BL120">
        <v>-8.69</v>
      </c>
      <c r="BM120">
        <v>-1.85</v>
      </c>
      <c r="BN120">
        <v>13.26</v>
      </c>
      <c r="BO120">
        <v>3.67</v>
      </c>
      <c r="BP120">
        <v>5.64</v>
      </c>
      <c r="BQ120">
        <v>-4.1399999999999997</v>
      </c>
      <c r="BR120">
        <v>5.25</v>
      </c>
      <c r="BS120">
        <v>-3.82</v>
      </c>
      <c r="BT120">
        <v>1.97</v>
      </c>
      <c r="BU120">
        <v>-50.07</v>
      </c>
      <c r="BV120">
        <v>4.92</v>
      </c>
      <c r="BW120">
        <v>-17.27</v>
      </c>
      <c r="BX120">
        <v>6.76</v>
      </c>
      <c r="BY120">
        <v>-1.53</v>
      </c>
      <c r="BZ120">
        <v>4.05</v>
      </c>
      <c r="CA120">
        <v>3.5</v>
      </c>
      <c r="CB120">
        <v>-0.42</v>
      </c>
      <c r="CC120">
        <v>-28.58</v>
      </c>
      <c r="CD120">
        <v>8.1300000000000008</v>
      </c>
      <c r="CE120">
        <v>-17.559999999999999</v>
      </c>
      <c r="CF120">
        <v>3.17</v>
      </c>
      <c r="CG120">
        <v>0</v>
      </c>
      <c r="CH120">
        <v>0.48</v>
      </c>
      <c r="CI120">
        <v>10.87</v>
      </c>
      <c r="CJ120">
        <v>1.41</v>
      </c>
      <c r="CK120">
        <v>9.77</v>
      </c>
      <c r="CL120">
        <v>8.61</v>
      </c>
      <c r="CM120">
        <v>2.5299999999999998</v>
      </c>
      <c r="CN120">
        <v>3.59</v>
      </c>
      <c r="CO120">
        <v>-0.28999999999999998</v>
      </c>
      <c r="CP120">
        <v>0.72</v>
      </c>
      <c r="CQ120">
        <v>10.98</v>
      </c>
      <c r="CR120">
        <v>6.91</v>
      </c>
      <c r="CS120">
        <v>1.3</v>
      </c>
      <c r="CT120">
        <v>-19.329999999999998</v>
      </c>
      <c r="CU120">
        <v>5.43</v>
      </c>
      <c r="CV120">
        <v>-30.62</v>
      </c>
      <c r="CW120">
        <v>3.39</v>
      </c>
      <c r="CX120">
        <v>-3.96</v>
      </c>
      <c r="CY120" s="18">
        <f t="shared" si="6"/>
        <v>-0.84170000000000011</v>
      </c>
      <c r="CZ120" s="18">
        <f t="shared" si="7"/>
        <v>13.712413941753653</v>
      </c>
      <c r="DA120" s="18">
        <f t="shared" si="8"/>
        <v>71</v>
      </c>
      <c r="DB120" s="18">
        <f t="shared" si="9"/>
        <v>52</v>
      </c>
      <c r="DC120" s="18">
        <f t="shared" si="10"/>
        <v>29</v>
      </c>
      <c r="DD120" s="18">
        <f t="shared" si="11"/>
        <v>48</v>
      </c>
      <c r="DE120" s="27"/>
    </row>
    <row r="121" spans="1:109" x14ac:dyDescent="0.25">
      <c r="A121" s="38"/>
      <c r="B121" s="6" t="s">
        <v>3</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s="18">
        <f t="shared" si="6"/>
        <v>0</v>
      </c>
      <c r="CZ121" s="18">
        <f t="shared" si="7"/>
        <v>0</v>
      </c>
      <c r="DA121" s="18">
        <f t="shared" si="8"/>
        <v>0</v>
      </c>
      <c r="DB121" s="18">
        <f t="shared" si="9"/>
        <v>0</v>
      </c>
      <c r="DC121" s="18">
        <f t="shared" si="10"/>
        <v>100</v>
      </c>
      <c r="DD121" s="18">
        <f t="shared" si="11"/>
        <v>100</v>
      </c>
      <c r="DE121" s="28"/>
    </row>
    <row r="122" spans="1:109" x14ac:dyDescent="0.25">
      <c r="A122" s="36" t="s">
        <v>93</v>
      </c>
      <c r="B122" s="6" t="s">
        <v>1</v>
      </c>
      <c r="C122">
        <v>-8.9700000000000006</v>
      </c>
      <c r="D122">
        <v>-29.67</v>
      </c>
      <c r="E122">
        <v>-12</v>
      </c>
      <c r="F122">
        <v>-12.12</v>
      </c>
      <c r="G122">
        <v>-36.29</v>
      </c>
      <c r="H122">
        <v>-33.54</v>
      </c>
      <c r="I122">
        <v>5.05</v>
      </c>
      <c r="J122">
        <v>29.22</v>
      </c>
      <c r="K122">
        <v>-60.69</v>
      </c>
      <c r="L122">
        <v>-49.67</v>
      </c>
      <c r="M122">
        <v>-4.0199999999999996</v>
      </c>
      <c r="N122">
        <v>-7.18</v>
      </c>
      <c r="O122">
        <v>40.840000000000003</v>
      </c>
      <c r="P122">
        <v>19.010000000000002</v>
      </c>
      <c r="Q122">
        <v>61.47</v>
      </c>
      <c r="R122">
        <v>-8.49</v>
      </c>
      <c r="S122">
        <v>4.1100000000000003</v>
      </c>
      <c r="T122">
        <v>-35.17</v>
      </c>
      <c r="U122">
        <v>28.09</v>
      </c>
      <c r="V122">
        <v>10.32</v>
      </c>
      <c r="W122">
        <v>10.14</v>
      </c>
      <c r="X122">
        <v>36.31</v>
      </c>
      <c r="Y122">
        <v>-4.2</v>
      </c>
      <c r="Z122">
        <v>20.98</v>
      </c>
      <c r="AA122">
        <v>-2.0499999999999998</v>
      </c>
      <c r="AB122">
        <v>-14.1</v>
      </c>
      <c r="AC122">
        <v>16.79</v>
      </c>
      <c r="AD122">
        <v>2.79</v>
      </c>
      <c r="AE122">
        <v>12.83</v>
      </c>
      <c r="AF122">
        <v>33.15</v>
      </c>
      <c r="AG122">
        <v>22.76</v>
      </c>
      <c r="AH122">
        <v>11.25</v>
      </c>
      <c r="AI122">
        <v>-10.45</v>
      </c>
      <c r="AJ122">
        <v>-52.55</v>
      </c>
      <c r="AK122">
        <v>66</v>
      </c>
      <c r="AL122">
        <v>12.62</v>
      </c>
      <c r="AM122">
        <v>32.36</v>
      </c>
      <c r="AN122">
        <v>14.28</v>
      </c>
      <c r="AO122">
        <v>-36.380000000000003</v>
      </c>
      <c r="AP122">
        <v>38.01</v>
      </c>
      <c r="AQ122">
        <v>-4.6399999999999997</v>
      </c>
      <c r="AR122">
        <v>-89.33</v>
      </c>
      <c r="AS122">
        <v>16.739999999999998</v>
      </c>
      <c r="AT122">
        <v>10.31</v>
      </c>
      <c r="AU122">
        <v>-23.52</v>
      </c>
      <c r="AV122">
        <v>-12.07</v>
      </c>
      <c r="AW122">
        <v>16.059999999999999</v>
      </c>
      <c r="AX122">
        <v>3.35</v>
      </c>
      <c r="AY122">
        <v>24.58</v>
      </c>
      <c r="AZ122">
        <v>64.83</v>
      </c>
      <c r="BA122">
        <v>54.64</v>
      </c>
      <c r="BB122">
        <v>35.75</v>
      </c>
      <c r="BC122">
        <v>72.81</v>
      </c>
      <c r="BD122">
        <v>5.94</v>
      </c>
      <c r="BE122">
        <v>-1.92</v>
      </c>
      <c r="BF122">
        <v>-3.67</v>
      </c>
      <c r="BG122">
        <v>-31.34</v>
      </c>
      <c r="BH122">
        <v>106.69</v>
      </c>
      <c r="BI122">
        <v>6.09</v>
      </c>
      <c r="BJ122">
        <v>6.42</v>
      </c>
      <c r="BK122">
        <v>45.59</v>
      </c>
      <c r="BL122">
        <v>-8.5399999999999991</v>
      </c>
      <c r="BM122">
        <v>-41.5</v>
      </c>
      <c r="BN122">
        <v>-25.1</v>
      </c>
      <c r="BO122">
        <v>-23.38</v>
      </c>
      <c r="BP122">
        <v>-45.47</v>
      </c>
      <c r="BQ122">
        <v>14.82</v>
      </c>
      <c r="BR122">
        <v>-35.31</v>
      </c>
      <c r="BS122">
        <v>38.44</v>
      </c>
      <c r="BT122">
        <v>-10.39</v>
      </c>
      <c r="BU122">
        <v>-3.54</v>
      </c>
      <c r="BV122">
        <v>51.41</v>
      </c>
      <c r="BW122">
        <v>-17.72</v>
      </c>
      <c r="BX122">
        <v>0.01</v>
      </c>
      <c r="BY122">
        <v>-19.59</v>
      </c>
      <c r="BZ122">
        <v>-20.8</v>
      </c>
      <c r="CA122">
        <v>13.96</v>
      </c>
      <c r="CB122">
        <v>5.19</v>
      </c>
      <c r="CC122">
        <v>8.3699999999999992</v>
      </c>
      <c r="CD122">
        <v>25.04</v>
      </c>
      <c r="CE122">
        <v>-16.25</v>
      </c>
      <c r="CF122">
        <v>-25</v>
      </c>
      <c r="CG122">
        <v>-22.68</v>
      </c>
      <c r="CH122">
        <v>31.43</v>
      </c>
      <c r="CI122">
        <v>1.82</v>
      </c>
      <c r="CJ122">
        <v>-53.74</v>
      </c>
      <c r="CK122">
        <v>11.81</v>
      </c>
      <c r="CL122">
        <v>-6.72</v>
      </c>
      <c r="CM122">
        <v>-5.71</v>
      </c>
      <c r="CN122">
        <v>-10.11</v>
      </c>
      <c r="CO122">
        <v>-15.19</v>
      </c>
      <c r="CP122">
        <v>30.48</v>
      </c>
      <c r="CQ122">
        <v>19.170000000000002</v>
      </c>
      <c r="CR122">
        <v>10.99</v>
      </c>
      <c r="CS122">
        <v>52.16</v>
      </c>
      <c r="CT122">
        <v>19.079999999999998</v>
      </c>
      <c r="CU122">
        <v>-91.26</v>
      </c>
      <c r="CV122">
        <v>-14.49</v>
      </c>
      <c r="CW122">
        <v>19.059999999999999</v>
      </c>
      <c r="CX122">
        <v>0.75</v>
      </c>
      <c r="CY122" s="18">
        <f t="shared" si="6"/>
        <v>2.5564999999999984</v>
      </c>
      <c r="CZ122" s="18">
        <f t="shared" si="7"/>
        <v>32.278020923687372</v>
      </c>
      <c r="DA122" s="18">
        <f t="shared" si="8"/>
        <v>94</v>
      </c>
      <c r="DB122" s="18">
        <f t="shared" si="9"/>
        <v>87</v>
      </c>
      <c r="DC122" s="18">
        <f t="shared" si="10"/>
        <v>6</v>
      </c>
      <c r="DD122" s="18">
        <f t="shared" si="11"/>
        <v>13</v>
      </c>
      <c r="DE122" s="29"/>
    </row>
    <row r="123" spans="1:109" x14ac:dyDescent="0.25">
      <c r="A123" s="37"/>
      <c r="B123" s="6" t="s">
        <v>2</v>
      </c>
      <c r="C123">
        <v>2.99</v>
      </c>
      <c r="D123">
        <v>28.13</v>
      </c>
      <c r="E123">
        <v>2.66</v>
      </c>
      <c r="F123">
        <v>23.28</v>
      </c>
      <c r="G123">
        <v>6.09</v>
      </c>
      <c r="H123">
        <v>14.9</v>
      </c>
      <c r="I123">
        <v>22.54</v>
      </c>
      <c r="J123">
        <v>33.31</v>
      </c>
      <c r="K123">
        <v>91.54</v>
      </c>
      <c r="L123">
        <v>13.9</v>
      </c>
      <c r="M123">
        <v>-0.27</v>
      </c>
      <c r="N123">
        <v>38.46</v>
      </c>
      <c r="O123">
        <v>10.31</v>
      </c>
      <c r="P123">
        <v>-49.12</v>
      </c>
      <c r="Q123">
        <v>-17.86</v>
      </c>
      <c r="R123">
        <v>-0.93</v>
      </c>
      <c r="S123">
        <v>21.25</v>
      </c>
      <c r="T123">
        <v>-11.84</v>
      </c>
      <c r="U123">
        <v>-6.33</v>
      </c>
      <c r="V123">
        <v>-1.54</v>
      </c>
      <c r="W123">
        <v>-5.47</v>
      </c>
      <c r="X123">
        <v>0.79</v>
      </c>
      <c r="Y123">
        <v>-6.06</v>
      </c>
      <c r="Z123">
        <v>-3.03</v>
      </c>
      <c r="AA123">
        <v>-1.1399999999999999</v>
      </c>
      <c r="AB123">
        <v>3.13</v>
      </c>
      <c r="AC123">
        <v>26.36</v>
      </c>
      <c r="AD123">
        <v>-25.16</v>
      </c>
      <c r="AE123">
        <v>-27.8</v>
      </c>
      <c r="AF123">
        <v>-3.76</v>
      </c>
      <c r="AG123">
        <v>-57.82</v>
      </c>
      <c r="AH123">
        <v>-30.43</v>
      </c>
      <c r="AI123">
        <v>-21.97</v>
      </c>
      <c r="AJ123">
        <v>56.54</v>
      </c>
      <c r="AK123">
        <v>8.8000000000000007</v>
      </c>
      <c r="AL123">
        <v>-7.86</v>
      </c>
      <c r="AM123">
        <v>19.54</v>
      </c>
      <c r="AN123">
        <v>-12.19</v>
      </c>
      <c r="AO123">
        <v>21.84</v>
      </c>
      <c r="AP123">
        <v>33.28</v>
      </c>
      <c r="AQ123">
        <v>16.96</v>
      </c>
      <c r="AR123">
        <v>-9.34</v>
      </c>
      <c r="AS123">
        <v>15.37</v>
      </c>
      <c r="AT123">
        <v>2.33</v>
      </c>
      <c r="AU123">
        <v>-8.76</v>
      </c>
      <c r="AV123">
        <v>-4.7699999999999996</v>
      </c>
      <c r="AW123">
        <v>-15.93</v>
      </c>
      <c r="AX123">
        <v>18.010000000000002</v>
      </c>
      <c r="AY123">
        <v>-28.95</v>
      </c>
      <c r="AZ123">
        <v>-17.91</v>
      </c>
      <c r="BA123">
        <v>11.89</v>
      </c>
      <c r="BB123">
        <v>-7.16</v>
      </c>
      <c r="BC123">
        <v>154.28</v>
      </c>
      <c r="BD123">
        <v>-34.57</v>
      </c>
      <c r="BE123">
        <v>14.75</v>
      </c>
      <c r="BF123">
        <v>-13.93</v>
      </c>
      <c r="BG123">
        <v>-28.27</v>
      </c>
      <c r="BH123">
        <v>-51.91</v>
      </c>
      <c r="BI123">
        <v>0.95</v>
      </c>
      <c r="BJ123">
        <v>-21.17</v>
      </c>
      <c r="BK123">
        <v>7.51</v>
      </c>
      <c r="BL123">
        <v>21.6</v>
      </c>
      <c r="BM123">
        <v>-15.89</v>
      </c>
      <c r="BN123">
        <v>-2.4500000000000002</v>
      </c>
      <c r="BO123">
        <v>3.36</v>
      </c>
      <c r="BP123">
        <v>-8.32</v>
      </c>
      <c r="BQ123">
        <v>4.25</v>
      </c>
      <c r="BR123">
        <v>-19.14</v>
      </c>
      <c r="BS123">
        <v>-14.14</v>
      </c>
      <c r="BT123">
        <v>9.23</v>
      </c>
      <c r="BU123">
        <v>-24.64</v>
      </c>
      <c r="BV123">
        <v>17.350000000000001</v>
      </c>
      <c r="BW123">
        <v>-12.19</v>
      </c>
      <c r="BX123">
        <v>-6.16</v>
      </c>
      <c r="BY123">
        <v>8.34</v>
      </c>
      <c r="BZ123">
        <v>-18.399999999999999</v>
      </c>
      <c r="CA123">
        <v>11.79</v>
      </c>
      <c r="CB123">
        <v>11.65</v>
      </c>
      <c r="CC123">
        <v>-51.53</v>
      </c>
      <c r="CD123">
        <v>-2.09</v>
      </c>
      <c r="CE123">
        <v>7.82</v>
      </c>
      <c r="CF123">
        <v>5.23</v>
      </c>
      <c r="CG123">
        <v>-10.96</v>
      </c>
      <c r="CH123">
        <v>1.03</v>
      </c>
      <c r="CI123">
        <v>55.82</v>
      </c>
      <c r="CJ123">
        <v>30.27</v>
      </c>
      <c r="CK123">
        <v>13.63</v>
      </c>
      <c r="CL123">
        <v>1.02</v>
      </c>
      <c r="CM123">
        <v>4.71</v>
      </c>
      <c r="CN123">
        <v>-45.04</v>
      </c>
      <c r="CO123">
        <v>-0.08</v>
      </c>
      <c r="CP123">
        <v>-8.18</v>
      </c>
      <c r="CQ123">
        <v>-70.63</v>
      </c>
      <c r="CR123">
        <v>12.91</v>
      </c>
      <c r="CS123">
        <v>11.22</v>
      </c>
      <c r="CT123">
        <v>-55.56</v>
      </c>
      <c r="CU123">
        <v>-9.5399999999999991</v>
      </c>
      <c r="CV123">
        <v>-17.64</v>
      </c>
      <c r="CW123">
        <v>-29.94</v>
      </c>
      <c r="CX123">
        <v>-20.48</v>
      </c>
      <c r="CY123" s="18">
        <f t="shared" si="6"/>
        <v>-0.23330000000000048</v>
      </c>
      <c r="CZ123" s="18">
        <f t="shared" si="7"/>
        <v>28.939522596442391</v>
      </c>
      <c r="DA123" s="18">
        <f t="shared" si="8"/>
        <v>86</v>
      </c>
      <c r="DB123" s="18">
        <f t="shared" si="9"/>
        <v>79</v>
      </c>
      <c r="DC123" s="18">
        <f t="shared" si="10"/>
        <v>14</v>
      </c>
      <c r="DD123" s="18">
        <f t="shared" si="11"/>
        <v>21</v>
      </c>
      <c r="DE123" s="27"/>
    </row>
    <row r="124" spans="1:109" x14ac:dyDescent="0.25">
      <c r="A124" s="38"/>
      <c r="B124" s="6" t="s">
        <v>3</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s="18">
        <f t="shared" si="6"/>
        <v>0</v>
      </c>
      <c r="CZ124" s="18">
        <f t="shared" si="7"/>
        <v>0</v>
      </c>
      <c r="DA124" s="18">
        <f t="shared" si="8"/>
        <v>0</v>
      </c>
      <c r="DB124" s="18">
        <f t="shared" si="9"/>
        <v>0</v>
      </c>
      <c r="DC124" s="18">
        <f t="shared" si="10"/>
        <v>100</v>
      </c>
      <c r="DD124" s="18">
        <f t="shared" si="11"/>
        <v>100</v>
      </c>
      <c r="DE124" s="28"/>
    </row>
    <row r="125" spans="1:109" x14ac:dyDescent="0.25">
      <c r="A125" s="36" t="s">
        <v>94</v>
      </c>
      <c r="B125" s="6" t="s">
        <v>1</v>
      </c>
      <c r="C125">
        <v>1.02</v>
      </c>
      <c r="D125">
        <v>4.0599999999999996</v>
      </c>
      <c r="E125">
        <v>-3.95</v>
      </c>
      <c r="F125">
        <v>0.74</v>
      </c>
      <c r="G125">
        <v>1.42</v>
      </c>
      <c r="H125">
        <v>0.26</v>
      </c>
      <c r="I125">
        <v>-0.99</v>
      </c>
      <c r="J125">
        <v>2.41</v>
      </c>
      <c r="K125">
        <v>0.17</v>
      </c>
      <c r="L125">
        <v>0</v>
      </c>
      <c r="M125">
        <v>4.46</v>
      </c>
      <c r="N125">
        <v>0.1</v>
      </c>
      <c r="O125">
        <v>0.64</v>
      </c>
      <c r="P125">
        <v>-1.06</v>
      </c>
      <c r="Q125">
        <v>0.23</v>
      </c>
      <c r="R125">
        <v>-3.28</v>
      </c>
      <c r="S125">
        <v>-2.12</v>
      </c>
      <c r="T125">
        <v>-0.9</v>
      </c>
      <c r="U125">
        <v>3.71</v>
      </c>
      <c r="V125">
        <v>1.73</v>
      </c>
      <c r="W125">
        <v>-1.03</v>
      </c>
      <c r="X125">
        <v>-0.12</v>
      </c>
      <c r="Y125">
        <v>-3.02</v>
      </c>
      <c r="Z125">
        <v>-7.85</v>
      </c>
      <c r="AA125">
        <v>-0.05</v>
      </c>
      <c r="AB125">
        <v>2.3199999999999998</v>
      </c>
      <c r="AC125">
        <v>1.72</v>
      </c>
      <c r="AD125">
        <v>3.4</v>
      </c>
      <c r="AE125">
        <v>-0.41</v>
      </c>
      <c r="AF125">
        <v>0.18</v>
      </c>
      <c r="AG125">
        <v>-4.32</v>
      </c>
      <c r="AH125">
        <v>0.13</v>
      </c>
      <c r="AI125">
        <v>0.56999999999999995</v>
      </c>
      <c r="AJ125">
        <v>2.15</v>
      </c>
      <c r="AK125">
        <v>-0.45</v>
      </c>
      <c r="AL125">
        <v>-0.17</v>
      </c>
      <c r="AM125">
        <v>1.67</v>
      </c>
      <c r="AN125">
        <v>-0.2</v>
      </c>
      <c r="AO125">
        <v>0.71</v>
      </c>
      <c r="AP125">
        <v>1.25</v>
      </c>
      <c r="AQ125">
        <v>-0.65</v>
      </c>
      <c r="AR125">
        <v>1.1200000000000001</v>
      </c>
      <c r="AS125">
        <v>1.78</v>
      </c>
      <c r="AT125">
        <v>-0.74</v>
      </c>
      <c r="AU125">
        <v>-1.37</v>
      </c>
      <c r="AV125">
        <v>2.08</v>
      </c>
      <c r="AW125">
        <v>-0.56999999999999995</v>
      </c>
      <c r="AX125">
        <v>2.41</v>
      </c>
      <c r="AY125">
        <v>0.28000000000000003</v>
      </c>
      <c r="AZ125">
        <v>1.68</v>
      </c>
      <c r="BA125">
        <v>-2.99</v>
      </c>
      <c r="BB125">
        <v>-2.0699999999999998</v>
      </c>
      <c r="BC125">
        <v>-15.17</v>
      </c>
      <c r="BD125">
        <v>3.4</v>
      </c>
      <c r="BE125">
        <v>5.66</v>
      </c>
      <c r="BF125">
        <v>-4.71</v>
      </c>
      <c r="BG125">
        <v>3.13</v>
      </c>
      <c r="BH125">
        <v>5.76</v>
      </c>
      <c r="BI125">
        <v>-1.58</v>
      </c>
      <c r="BJ125">
        <v>1.83</v>
      </c>
      <c r="BK125">
        <v>1.42</v>
      </c>
      <c r="BL125">
        <v>-2.89</v>
      </c>
      <c r="BM125">
        <v>4.9000000000000004</v>
      </c>
      <c r="BN125">
        <v>-3.58</v>
      </c>
      <c r="BO125">
        <v>0.72</v>
      </c>
      <c r="BP125">
        <v>-0.43</v>
      </c>
      <c r="BQ125">
        <v>0.9</v>
      </c>
      <c r="BR125">
        <v>0.99</v>
      </c>
      <c r="BS125">
        <v>-3.07</v>
      </c>
      <c r="BT125">
        <v>-1.42</v>
      </c>
      <c r="BU125">
        <v>-0.66</v>
      </c>
      <c r="BV125">
        <v>2.2200000000000002</v>
      </c>
      <c r="BW125">
        <v>-18.37</v>
      </c>
      <c r="BX125">
        <v>1.93</v>
      </c>
      <c r="BY125">
        <v>2.1800000000000002</v>
      </c>
      <c r="BZ125">
        <v>1.59</v>
      </c>
      <c r="CA125">
        <v>0.34</v>
      </c>
      <c r="CB125">
        <v>0.88</v>
      </c>
      <c r="CC125">
        <v>-1.1000000000000001</v>
      </c>
      <c r="CD125">
        <v>9.31</v>
      </c>
      <c r="CE125">
        <v>3.33</v>
      </c>
      <c r="CF125">
        <v>-2.4500000000000002</v>
      </c>
      <c r="CG125">
        <v>0.61</v>
      </c>
      <c r="CH125">
        <v>-4.8600000000000003</v>
      </c>
      <c r="CI125">
        <v>1.52</v>
      </c>
      <c r="CJ125">
        <v>4.7</v>
      </c>
      <c r="CK125">
        <v>1.42</v>
      </c>
      <c r="CL125">
        <v>-5.93</v>
      </c>
      <c r="CM125">
        <v>2.19</v>
      </c>
      <c r="CN125">
        <v>1.69</v>
      </c>
      <c r="CO125">
        <v>-2.06</v>
      </c>
      <c r="CP125">
        <v>-1.75</v>
      </c>
      <c r="CQ125">
        <v>1.38</v>
      </c>
      <c r="CR125">
        <v>1.4</v>
      </c>
      <c r="CS125">
        <v>1.69</v>
      </c>
      <c r="CT125">
        <v>-2.86</v>
      </c>
      <c r="CU125">
        <v>0.79</v>
      </c>
      <c r="CV125">
        <v>2.89</v>
      </c>
      <c r="CW125">
        <v>1.6</v>
      </c>
      <c r="CX125">
        <v>-0.92</v>
      </c>
      <c r="CY125" s="18">
        <f t="shared" si="6"/>
        <v>4.6499999999999958E-2</v>
      </c>
      <c r="CZ125" s="18">
        <f t="shared" si="7"/>
        <v>3.5278368372134215</v>
      </c>
      <c r="DA125" s="18">
        <f t="shared" si="8"/>
        <v>24</v>
      </c>
      <c r="DB125" s="18">
        <f t="shared" si="9"/>
        <v>7</v>
      </c>
      <c r="DC125" s="18">
        <f t="shared" si="10"/>
        <v>76</v>
      </c>
      <c r="DD125" s="18">
        <f t="shared" si="11"/>
        <v>93</v>
      </c>
      <c r="DE125" s="29" t="s">
        <v>267</v>
      </c>
    </row>
    <row r="126" spans="1:109" x14ac:dyDescent="0.25">
      <c r="A126" s="37"/>
      <c r="B126" s="6" t="s">
        <v>2</v>
      </c>
      <c r="C126">
        <v>0</v>
      </c>
      <c r="D126">
        <v>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s="18">
        <f t="shared" si="6"/>
        <v>0</v>
      </c>
      <c r="CZ126" s="18">
        <f t="shared" si="7"/>
        <v>0</v>
      </c>
      <c r="DA126" s="18">
        <f t="shared" si="8"/>
        <v>0</v>
      </c>
      <c r="DB126" s="18">
        <f t="shared" si="9"/>
        <v>0</v>
      </c>
      <c r="DC126" s="18">
        <f t="shared" si="10"/>
        <v>100</v>
      </c>
      <c r="DD126" s="18">
        <f t="shared" si="11"/>
        <v>100</v>
      </c>
      <c r="DE126" s="27"/>
    </row>
    <row r="127" spans="1:109" x14ac:dyDescent="0.25">
      <c r="A127" s="38"/>
      <c r="B127" s="6" t="s">
        <v>3</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s="18">
        <f t="shared" si="6"/>
        <v>0</v>
      </c>
      <c r="CZ127" s="18">
        <f t="shared" si="7"/>
        <v>0</v>
      </c>
      <c r="DA127" s="18">
        <f t="shared" si="8"/>
        <v>0</v>
      </c>
      <c r="DB127" s="18">
        <f t="shared" si="9"/>
        <v>0</v>
      </c>
      <c r="DC127" s="18">
        <f t="shared" si="10"/>
        <v>100</v>
      </c>
      <c r="DD127" s="18">
        <f t="shared" si="11"/>
        <v>100</v>
      </c>
      <c r="DE127" s="28"/>
    </row>
    <row r="128" spans="1:109" x14ac:dyDescent="0.25">
      <c r="A128" s="36" t="s">
        <v>95</v>
      </c>
      <c r="B128" s="6" t="s">
        <v>1</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s="18">
        <f t="shared" si="6"/>
        <v>0</v>
      </c>
      <c r="CZ128" s="18">
        <f t="shared" si="7"/>
        <v>0</v>
      </c>
      <c r="DA128" s="18">
        <f t="shared" si="8"/>
        <v>0</v>
      </c>
      <c r="DB128" s="18">
        <f t="shared" si="9"/>
        <v>0</v>
      </c>
      <c r="DC128" s="18">
        <f t="shared" si="10"/>
        <v>100</v>
      </c>
      <c r="DD128" s="18">
        <f t="shared" si="11"/>
        <v>100</v>
      </c>
      <c r="DE128" s="29" t="s">
        <v>268</v>
      </c>
    </row>
    <row r="129" spans="1:109" x14ac:dyDescent="0.25">
      <c r="A129" s="37"/>
      <c r="B129" s="6" t="s">
        <v>2</v>
      </c>
      <c r="C129">
        <v>-3.29</v>
      </c>
      <c r="D129">
        <v>-2.1</v>
      </c>
      <c r="E129">
        <v>1.72</v>
      </c>
      <c r="F129">
        <v>-2.04</v>
      </c>
      <c r="G129">
        <v>3.87</v>
      </c>
      <c r="H129">
        <v>-1.04</v>
      </c>
      <c r="I129">
        <v>-2.74</v>
      </c>
      <c r="J129">
        <v>2.59</v>
      </c>
      <c r="K129">
        <v>-2.99</v>
      </c>
      <c r="L129">
        <v>-0.81</v>
      </c>
      <c r="M129">
        <v>1.4</v>
      </c>
      <c r="N129">
        <v>-2</v>
      </c>
      <c r="O129">
        <v>3.64</v>
      </c>
      <c r="P129">
        <v>-0.14000000000000001</v>
      </c>
      <c r="Q129">
        <v>-3.09</v>
      </c>
      <c r="R129">
        <v>-1.92</v>
      </c>
      <c r="S129">
        <v>-1.23</v>
      </c>
      <c r="T129">
        <v>-1.0900000000000001</v>
      </c>
      <c r="U129">
        <v>0.16</v>
      </c>
      <c r="V129">
        <v>-2.19</v>
      </c>
      <c r="W129">
        <v>-0.56000000000000005</v>
      </c>
      <c r="X129">
        <v>-1.86</v>
      </c>
      <c r="Y129">
        <v>0.32</v>
      </c>
      <c r="Z129">
        <v>-0.83</v>
      </c>
      <c r="AA129">
        <v>-0.6</v>
      </c>
      <c r="AB129">
        <v>1.37</v>
      </c>
      <c r="AC129">
        <v>-1.1399999999999999</v>
      </c>
      <c r="AD129">
        <v>0.53</v>
      </c>
      <c r="AE129">
        <v>-0.43</v>
      </c>
      <c r="AF129">
        <v>-1.22</v>
      </c>
      <c r="AG129">
        <v>-4.72</v>
      </c>
      <c r="AH129">
        <v>-0.01</v>
      </c>
      <c r="AI129">
        <v>-2.75</v>
      </c>
      <c r="AJ129">
        <v>-1.4</v>
      </c>
      <c r="AK129">
        <v>-1.45</v>
      </c>
      <c r="AL129">
        <v>-1.43</v>
      </c>
      <c r="AM129">
        <v>6.18</v>
      </c>
      <c r="AN129">
        <v>2.1800000000000002</v>
      </c>
      <c r="AO129">
        <v>-0.63</v>
      </c>
      <c r="AP129">
        <v>-1.35</v>
      </c>
      <c r="AQ129">
        <v>-0.78</v>
      </c>
      <c r="AR129">
        <v>-1.87</v>
      </c>
      <c r="AS129">
        <v>2.4</v>
      </c>
      <c r="AT129">
        <v>-0.77</v>
      </c>
      <c r="AU129">
        <v>-0.01</v>
      </c>
      <c r="AV129">
        <v>-1.53</v>
      </c>
      <c r="AW129">
        <v>-2.25</v>
      </c>
      <c r="AX129">
        <v>-0.13</v>
      </c>
      <c r="AY129">
        <v>0.7</v>
      </c>
      <c r="AZ129">
        <v>-3.65</v>
      </c>
      <c r="BA129">
        <v>-2.39</v>
      </c>
      <c r="BB129">
        <v>-5.67</v>
      </c>
      <c r="BC129">
        <v>-8.51</v>
      </c>
      <c r="BD129">
        <v>0.2</v>
      </c>
      <c r="BE129">
        <v>-0.53</v>
      </c>
      <c r="BF129">
        <v>-3.9</v>
      </c>
      <c r="BG129">
        <v>-0.85</v>
      </c>
      <c r="BH129">
        <v>-4.97</v>
      </c>
      <c r="BI129">
        <v>-2.12</v>
      </c>
      <c r="BJ129">
        <v>0.67</v>
      </c>
      <c r="BK129">
        <v>-2.5099999999999998</v>
      </c>
      <c r="BL129">
        <v>-2.82</v>
      </c>
      <c r="BM129">
        <v>-1.25</v>
      </c>
      <c r="BN129">
        <v>-1.6</v>
      </c>
      <c r="BO129">
        <v>2.13</v>
      </c>
      <c r="BP129">
        <v>-2.89</v>
      </c>
      <c r="BQ129">
        <v>-2.14</v>
      </c>
      <c r="BR129">
        <v>1.05</v>
      </c>
      <c r="BS129">
        <v>-1.1499999999999999</v>
      </c>
      <c r="BT129">
        <v>-2.44</v>
      </c>
      <c r="BU129">
        <v>2.0099999999999998</v>
      </c>
      <c r="BV129">
        <v>-1.45</v>
      </c>
      <c r="BW129">
        <v>-16.53</v>
      </c>
      <c r="BX129">
        <v>0.1</v>
      </c>
      <c r="BY129">
        <v>-9.4499999999999993</v>
      </c>
      <c r="BZ129">
        <v>-1.3</v>
      </c>
      <c r="CA129">
        <v>-0.91</v>
      </c>
      <c r="CB129">
        <v>-0.65</v>
      </c>
      <c r="CC129">
        <v>-2.98</v>
      </c>
      <c r="CD129">
        <v>6.19</v>
      </c>
      <c r="CE129">
        <v>-1.82</v>
      </c>
      <c r="CF129">
        <v>0.62</v>
      </c>
      <c r="CG129">
        <v>-0.11</v>
      </c>
      <c r="CH129">
        <v>-5.0199999999999996</v>
      </c>
      <c r="CI129">
        <v>3.6</v>
      </c>
      <c r="CJ129">
        <v>8.5500000000000007</v>
      </c>
      <c r="CK129">
        <v>0.3</v>
      </c>
      <c r="CL129">
        <v>-3.42</v>
      </c>
      <c r="CM129">
        <v>-0.68</v>
      </c>
      <c r="CN129">
        <v>-3.27</v>
      </c>
      <c r="CO129">
        <v>1.31</v>
      </c>
      <c r="CP129">
        <v>-0.82</v>
      </c>
      <c r="CQ129">
        <v>-4.0999999999999996</v>
      </c>
      <c r="CR129">
        <v>-0.6</v>
      </c>
      <c r="CS129">
        <v>-1.29</v>
      </c>
      <c r="CT129">
        <v>-2.5099999999999998</v>
      </c>
      <c r="CU129">
        <v>-0.7</v>
      </c>
      <c r="CV129">
        <v>1.1399999999999999</v>
      </c>
      <c r="CW129">
        <v>0.06</v>
      </c>
      <c r="CX129">
        <v>-1.1200000000000001</v>
      </c>
      <c r="CY129" s="18">
        <f t="shared" si="6"/>
        <v>-1.0751999999999999</v>
      </c>
      <c r="CZ129" s="18">
        <f t="shared" si="7"/>
        <v>2.9952998113711424</v>
      </c>
      <c r="DA129" s="18">
        <f t="shared" si="8"/>
        <v>20</v>
      </c>
      <c r="DB129" s="18">
        <f t="shared" si="9"/>
        <v>8</v>
      </c>
      <c r="DC129" s="18">
        <f t="shared" si="10"/>
        <v>80</v>
      </c>
      <c r="DD129" s="18">
        <f t="shared" si="11"/>
        <v>92</v>
      </c>
      <c r="DE129" s="27"/>
    </row>
    <row r="130" spans="1:109" x14ac:dyDescent="0.25">
      <c r="A130" s="38"/>
      <c r="B130" s="6" t="s">
        <v>3</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s="18">
        <f t="shared" si="6"/>
        <v>0</v>
      </c>
      <c r="CZ130" s="18">
        <f t="shared" si="7"/>
        <v>0</v>
      </c>
      <c r="DA130" s="18">
        <f t="shared" si="8"/>
        <v>0</v>
      </c>
      <c r="DB130" s="18">
        <f t="shared" si="9"/>
        <v>0</v>
      </c>
      <c r="DC130" s="18">
        <f t="shared" si="10"/>
        <v>100</v>
      </c>
      <c r="DD130" s="18">
        <f t="shared" si="11"/>
        <v>100</v>
      </c>
      <c r="DE130" s="28"/>
    </row>
    <row r="131" spans="1:109" x14ac:dyDescent="0.25">
      <c r="A131" s="36" t="s">
        <v>96</v>
      </c>
      <c r="B131" s="6" t="s">
        <v>1</v>
      </c>
      <c r="C131">
        <v>-2.2400000000000002</v>
      </c>
      <c r="D131">
        <v>1.1399999999999999</v>
      </c>
      <c r="E131">
        <v>-4.93</v>
      </c>
      <c r="F131">
        <v>-1.18</v>
      </c>
      <c r="G131">
        <v>0.62</v>
      </c>
      <c r="H131">
        <v>1.08</v>
      </c>
      <c r="I131">
        <v>-1.77</v>
      </c>
      <c r="J131">
        <v>2.48</v>
      </c>
      <c r="K131">
        <v>-0.56000000000000005</v>
      </c>
      <c r="L131">
        <v>1.38</v>
      </c>
      <c r="M131">
        <v>3.33</v>
      </c>
      <c r="N131">
        <v>0.02</v>
      </c>
      <c r="O131">
        <v>1.46</v>
      </c>
      <c r="P131">
        <v>-3.18</v>
      </c>
      <c r="Q131">
        <v>-4.7300000000000004</v>
      </c>
      <c r="R131">
        <v>-4.59</v>
      </c>
      <c r="S131">
        <v>-3.44</v>
      </c>
      <c r="T131">
        <v>0.77</v>
      </c>
      <c r="U131">
        <v>4.4800000000000004</v>
      </c>
      <c r="V131">
        <v>1.42</v>
      </c>
      <c r="W131">
        <v>-0.54</v>
      </c>
      <c r="X131">
        <v>-3.13</v>
      </c>
      <c r="Y131">
        <v>-4.46</v>
      </c>
      <c r="Z131">
        <v>-6.85</v>
      </c>
      <c r="AA131">
        <v>1.5</v>
      </c>
      <c r="AB131">
        <v>4.21</v>
      </c>
      <c r="AC131">
        <v>0.65</v>
      </c>
      <c r="AD131">
        <v>-0.36</v>
      </c>
      <c r="AE131">
        <v>0.33</v>
      </c>
      <c r="AF131">
        <v>-0.64</v>
      </c>
      <c r="AG131">
        <v>-7.18</v>
      </c>
      <c r="AH131">
        <v>-0.79</v>
      </c>
      <c r="AI131">
        <v>1.25</v>
      </c>
      <c r="AJ131">
        <v>0.59</v>
      </c>
      <c r="AK131">
        <v>-1.2</v>
      </c>
      <c r="AL131">
        <v>2.35</v>
      </c>
      <c r="AM131">
        <v>14.19</v>
      </c>
      <c r="AN131">
        <v>0.74</v>
      </c>
      <c r="AO131">
        <v>0.61</v>
      </c>
      <c r="AP131">
        <v>1.04</v>
      </c>
      <c r="AQ131">
        <v>-1.6</v>
      </c>
      <c r="AR131">
        <v>1.24</v>
      </c>
      <c r="AS131">
        <v>3.66</v>
      </c>
      <c r="AT131">
        <v>-0.47</v>
      </c>
      <c r="AU131">
        <v>-1.55</v>
      </c>
      <c r="AV131">
        <v>0.24</v>
      </c>
      <c r="AW131">
        <v>-1.0900000000000001</v>
      </c>
      <c r="AX131">
        <v>2.31</v>
      </c>
      <c r="AY131">
        <v>-2.5</v>
      </c>
      <c r="AZ131">
        <v>-2.85</v>
      </c>
      <c r="BA131">
        <v>-3.6</v>
      </c>
      <c r="BB131">
        <v>-3.17</v>
      </c>
      <c r="BC131">
        <v>14.98</v>
      </c>
      <c r="BD131">
        <v>0.06</v>
      </c>
      <c r="BE131">
        <v>0.57999999999999996</v>
      </c>
      <c r="BF131">
        <v>-6.38</v>
      </c>
      <c r="BG131">
        <v>-1.47</v>
      </c>
      <c r="BH131">
        <v>7.57</v>
      </c>
      <c r="BI131">
        <v>-4.62</v>
      </c>
      <c r="BJ131">
        <v>0.47</v>
      </c>
      <c r="BK131">
        <v>-0.91</v>
      </c>
      <c r="BL131">
        <v>-1.88</v>
      </c>
      <c r="BM131">
        <v>4.54</v>
      </c>
      <c r="BN131">
        <v>-6.51</v>
      </c>
      <c r="BO131">
        <v>1.43</v>
      </c>
      <c r="BP131">
        <v>0.14000000000000001</v>
      </c>
      <c r="BQ131">
        <v>-1.23</v>
      </c>
      <c r="BR131">
        <v>-1.1200000000000001</v>
      </c>
      <c r="BS131">
        <v>-2.66</v>
      </c>
      <c r="BT131">
        <v>-1.84</v>
      </c>
      <c r="BU131">
        <v>3.39</v>
      </c>
      <c r="BV131">
        <v>4.0999999999999996</v>
      </c>
      <c r="BW131">
        <v>-20.64</v>
      </c>
      <c r="BX131">
        <v>-0.68</v>
      </c>
      <c r="BY131">
        <v>-0.26</v>
      </c>
      <c r="BZ131">
        <v>2.76</v>
      </c>
      <c r="CA131">
        <v>-2.4900000000000002</v>
      </c>
      <c r="CB131">
        <v>-0.86</v>
      </c>
      <c r="CC131">
        <v>1.01</v>
      </c>
      <c r="CD131">
        <v>7.23</v>
      </c>
      <c r="CE131">
        <v>5.22</v>
      </c>
      <c r="CF131">
        <v>1.32</v>
      </c>
      <c r="CG131">
        <v>0.33</v>
      </c>
      <c r="CH131">
        <v>-6.28</v>
      </c>
      <c r="CI131">
        <v>0.47</v>
      </c>
      <c r="CJ131">
        <v>0.52</v>
      </c>
      <c r="CK131">
        <v>1.04</v>
      </c>
      <c r="CL131">
        <v>-5.4</v>
      </c>
      <c r="CM131">
        <v>0.43</v>
      </c>
      <c r="CN131">
        <v>1.88</v>
      </c>
      <c r="CO131">
        <v>0.03</v>
      </c>
      <c r="CP131">
        <v>1.05</v>
      </c>
      <c r="CQ131">
        <v>-0.13</v>
      </c>
      <c r="CR131">
        <v>1.43</v>
      </c>
      <c r="CS131">
        <v>-0.31</v>
      </c>
      <c r="CT131">
        <v>-3.66</v>
      </c>
      <c r="CU131">
        <v>0.7</v>
      </c>
      <c r="CV131">
        <v>0.5</v>
      </c>
      <c r="CW131">
        <v>1.17</v>
      </c>
      <c r="CX131">
        <v>-3.06</v>
      </c>
      <c r="CY131" s="18">
        <f t="shared" si="6"/>
        <v>-0.23549999999999993</v>
      </c>
      <c r="CZ131" s="18">
        <f t="shared" si="7"/>
        <v>4.0622371607280634</v>
      </c>
      <c r="DA131" s="18">
        <f t="shared" si="8"/>
        <v>31</v>
      </c>
      <c r="DB131" s="18">
        <f t="shared" si="9"/>
        <v>12</v>
      </c>
      <c r="DC131" s="18">
        <f t="shared" si="10"/>
        <v>69</v>
      </c>
      <c r="DD131" s="18">
        <f t="shared" si="11"/>
        <v>88</v>
      </c>
      <c r="DE131" s="29" t="s">
        <v>267</v>
      </c>
    </row>
    <row r="132" spans="1:109" x14ac:dyDescent="0.25">
      <c r="A132" s="37"/>
      <c r="B132" s="6" t="s">
        <v>2</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s="18">
        <f t="shared" si="6"/>
        <v>0</v>
      </c>
      <c r="CZ132" s="18">
        <f t="shared" si="7"/>
        <v>0</v>
      </c>
      <c r="DA132" s="18">
        <f t="shared" si="8"/>
        <v>0</v>
      </c>
      <c r="DB132" s="18">
        <f t="shared" si="9"/>
        <v>0</v>
      </c>
      <c r="DC132" s="18">
        <f t="shared" si="10"/>
        <v>100</v>
      </c>
      <c r="DD132" s="18">
        <f t="shared" si="11"/>
        <v>100</v>
      </c>
      <c r="DE132" s="27"/>
    </row>
    <row r="133" spans="1:109" x14ac:dyDescent="0.25">
      <c r="A133" s="38"/>
      <c r="B133" s="6" t="s">
        <v>3</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s="18">
        <f t="shared" si="6"/>
        <v>0</v>
      </c>
      <c r="CZ133" s="18">
        <f t="shared" si="7"/>
        <v>0</v>
      </c>
      <c r="DA133" s="18">
        <f t="shared" si="8"/>
        <v>0</v>
      </c>
      <c r="DB133" s="18">
        <f t="shared" si="9"/>
        <v>0</v>
      </c>
      <c r="DC133" s="18">
        <f t="shared" si="10"/>
        <v>100</v>
      </c>
      <c r="DD133" s="18">
        <f t="shared" si="11"/>
        <v>100</v>
      </c>
      <c r="DE133" s="28"/>
    </row>
    <row r="134" spans="1:109" x14ac:dyDescent="0.25">
      <c r="A134" s="36" t="s">
        <v>97</v>
      </c>
      <c r="B134" s="6" t="s">
        <v>1</v>
      </c>
      <c r="C134">
        <v>-2.34</v>
      </c>
      <c r="D134">
        <v>1.46</v>
      </c>
      <c r="E134">
        <v>-5.09</v>
      </c>
      <c r="F134">
        <v>-0.81</v>
      </c>
      <c r="G134">
        <v>2.2000000000000002</v>
      </c>
      <c r="H134">
        <v>3.34</v>
      </c>
      <c r="I134">
        <v>-2.1</v>
      </c>
      <c r="J134">
        <v>4.68</v>
      </c>
      <c r="K134">
        <v>2.87</v>
      </c>
      <c r="L134">
        <v>3.4</v>
      </c>
      <c r="M134">
        <v>3.09</v>
      </c>
      <c r="N134">
        <v>1.97</v>
      </c>
      <c r="O134">
        <v>3.47</v>
      </c>
      <c r="P134">
        <v>-1.02</v>
      </c>
      <c r="Q134">
        <v>-4.75</v>
      </c>
      <c r="R134">
        <v>-4.76</v>
      </c>
      <c r="S134">
        <v>-0.77</v>
      </c>
      <c r="T134">
        <v>0.17</v>
      </c>
      <c r="U134">
        <v>5.57</v>
      </c>
      <c r="V134">
        <v>1.44</v>
      </c>
      <c r="W134">
        <v>0.3</v>
      </c>
      <c r="X134">
        <v>-3.47</v>
      </c>
      <c r="Y134">
        <v>-4.79</v>
      </c>
      <c r="Z134">
        <v>-8.5399999999999991</v>
      </c>
      <c r="AA134">
        <v>-0.14000000000000001</v>
      </c>
      <c r="AB134">
        <v>5.73</v>
      </c>
      <c r="AC134">
        <v>3.17</v>
      </c>
      <c r="AD134">
        <v>1.04</v>
      </c>
      <c r="AE134">
        <v>2.2999999999999998</v>
      </c>
      <c r="AF134">
        <v>0.05</v>
      </c>
      <c r="AG134">
        <v>-4.8600000000000003</v>
      </c>
      <c r="AH134">
        <v>-0.02</v>
      </c>
      <c r="AI134">
        <v>-1.35</v>
      </c>
      <c r="AJ134">
        <v>3.74</v>
      </c>
      <c r="AK134">
        <v>-3.62</v>
      </c>
      <c r="AL134">
        <v>0.75</v>
      </c>
      <c r="AM134">
        <v>15.43</v>
      </c>
      <c r="AN134">
        <v>2.19</v>
      </c>
      <c r="AO134">
        <v>0.24</v>
      </c>
      <c r="AP134">
        <v>3.1</v>
      </c>
      <c r="AQ134">
        <v>1.02</v>
      </c>
      <c r="AR134">
        <v>3.62</v>
      </c>
      <c r="AS134">
        <v>3.53</v>
      </c>
      <c r="AT134">
        <v>0.35</v>
      </c>
      <c r="AU134">
        <v>-0.11</v>
      </c>
      <c r="AV134">
        <v>0.03</v>
      </c>
      <c r="AW134">
        <v>-0.2</v>
      </c>
      <c r="AX134">
        <v>2.25</v>
      </c>
      <c r="AY134">
        <v>-1.4</v>
      </c>
      <c r="AZ134">
        <v>-3.31</v>
      </c>
      <c r="BA134">
        <v>-4.29</v>
      </c>
      <c r="BB134">
        <v>-2.63</v>
      </c>
      <c r="BC134">
        <v>12.59</v>
      </c>
      <c r="BD134">
        <v>1.5</v>
      </c>
      <c r="BE134">
        <v>2.23</v>
      </c>
      <c r="BF134">
        <v>-7.02</v>
      </c>
      <c r="BG134">
        <v>0.92</v>
      </c>
      <c r="BH134">
        <v>5.93</v>
      </c>
      <c r="BI134">
        <v>0.85</v>
      </c>
      <c r="BJ134">
        <v>0.87</v>
      </c>
      <c r="BK134">
        <v>-0.85</v>
      </c>
      <c r="BL134">
        <v>-1.21</v>
      </c>
      <c r="BM134">
        <v>4.6500000000000004</v>
      </c>
      <c r="BN134">
        <v>-7.6</v>
      </c>
      <c r="BO134">
        <v>2.44</v>
      </c>
      <c r="BP134">
        <v>-0.16</v>
      </c>
      <c r="BQ134">
        <v>-0.1</v>
      </c>
      <c r="BR134">
        <v>-1.06</v>
      </c>
      <c r="BS134">
        <v>-1.24</v>
      </c>
      <c r="BT134">
        <v>-2.76</v>
      </c>
      <c r="BU134">
        <v>1.38</v>
      </c>
      <c r="BV134">
        <v>1.32</v>
      </c>
      <c r="BW134">
        <v>-20.81</v>
      </c>
      <c r="BX134">
        <v>-0.39</v>
      </c>
      <c r="BY134">
        <v>0.28000000000000003</v>
      </c>
      <c r="BZ134">
        <v>2.73</v>
      </c>
      <c r="CA134">
        <v>-2.36</v>
      </c>
      <c r="CB134">
        <v>-0.7</v>
      </c>
      <c r="CC134">
        <v>2.16</v>
      </c>
      <c r="CD134">
        <v>8.24</v>
      </c>
      <c r="CE134">
        <v>4.97</v>
      </c>
      <c r="CF134">
        <v>2.0299999999999998</v>
      </c>
      <c r="CG134">
        <v>1.5</v>
      </c>
      <c r="CH134">
        <v>-6.27</v>
      </c>
      <c r="CI134">
        <v>4.3</v>
      </c>
      <c r="CJ134">
        <v>2.41</v>
      </c>
      <c r="CK134">
        <v>3.32</v>
      </c>
      <c r="CL134">
        <v>-4.95</v>
      </c>
      <c r="CM134">
        <v>-0.76</v>
      </c>
      <c r="CN134">
        <v>2.13</v>
      </c>
      <c r="CO134">
        <v>0.9</v>
      </c>
      <c r="CP134">
        <v>2.02</v>
      </c>
      <c r="CQ134">
        <v>0.19</v>
      </c>
      <c r="CR134">
        <v>1.73</v>
      </c>
      <c r="CS134">
        <v>-2.1</v>
      </c>
      <c r="CT134">
        <v>-3.72</v>
      </c>
      <c r="CU134">
        <v>2.7</v>
      </c>
      <c r="CV134">
        <v>2.98</v>
      </c>
      <c r="CW134">
        <v>1.83</v>
      </c>
      <c r="CX134">
        <v>-3.08</v>
      </c>
      <c r="CY134" s="18">
        <f t="shared" ref="CY134:CY197" si="12">AVERAGE($C134:$CX134)</f>
        <v>0.36090000000000005</v>
      </c>
      <c r="CZ134" s="18">
        <f t="shared" ref="CZ134:CZ197" si="13">_xlfn.STDEV.P($C134:$CX134)</f>
        <v>4.2255823492153128</v>
      </c>
      <c r="DA134" s="18">
        <f t="shared" si="8"/>
        <v>37</v>
      </c>
      <c r="DB134" s="18">
        <f t="shared" si="9"/>
        <v>12</v>
      </c>
      <c r="DC134" s="18">
        <f t="shared" si="10"/>
        <v>63</v>
      </c>
      <c r="DD134" s="18">
        <f t="shared" si="11"/>
        <v>88</v>
      </c>
      <c r="DE134" s="29" t="s">
        <v>267</v>
      </c>
    </row>
    <row r="135" spans="1:109" x14ac:dyDescent="0.25">
      <c r="A135" s="37"/>
      <c r="B135" s="6" t="s">
        <v>2</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s="18">
        <f t="shared" si="12"/>
        <v>0</v>
      </c>
      <c r="CZ135" s="18">
        <f t="shared" si="13"/>
        <v>0</v>
      </c>
      <c r="DA135" s="18">
        <f t="shared" ref="DA135:DA198" si="14">COUNTIF($C135:$CX135,"&gt;3")+COUNTIF($C135:$CX135,"&lt;-3")</f>
        <v>0</v>
      </c>
      <c r="DB135" s="18">
        <f t="shared" ref="DB135:DB198" si="15">COUNTIF($C135:$CX135,"&gt;5")+COUNTIF($C135:$CX135,"&lt;-5")</f>
        <v>0</v>
      </c>
      <c r="DC135" s="18">
        <f t="shared" ref="DC135:DC198" si="16">100-DA135</f>
        <v>100</v>
      </c>
      <c r="DD135" s="18">
        <f t="shared" ref="DD135:DD198" si="17">100-DB135</f>
        <v>100</v>
      </c>
      <c r="DE135" s="27"/>
    </row>
    <row r="136" spans="1:109" x14ac:dyDescent="0.25">
      <c r="A136" s="38"/>
      <c r="B136" s="6" t="s">
        <v>3</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s="18">
        <f t="shared" si="12"/>
        <v>0</v>
      </c>
      <c r="CZ136" s="18">
        <f t="shared" si="13"/>
        <v>0</v>
      </c>
      <c r="DA136" s="18">
        <f t="shared" si="14"/>
        <v>0</v>
      </c>
      <c r="DB136" s="18">
        <f t="shared" si="15"/>
        <v>0</v>
      </c>
      <c r="DC136" s="18">
        <f t="shared" si="16"/>
        <v>100</v>
      </c>
      <c r="DD136" s="18">
        <f t="shared" si="17"/>
        <v>100</v>
      </c>
      <c r="DE136" s="28"/>
    </row>
    <row r="137" spans="1:109" x14ac:dyDescent="0.25">
      <c r="A137" s="36" t="s">
        <v>98</v>
      </c>
      <c r="B137" s="6" t="s">
        <v>1</v>
      </c>
      <c r="C137">
        <v>-1.43</v>
      </c>
      <c r="D137">
        <v>2.0299999999999998</v>
      </c>
      <c r="E137">
        <v>-4.91</v>
      </c>
      <c r="F137">
        <v>-0.49</v>
      </c>
      <c r="G137">
        <v>-1.52</v>
      </c>
      <c r="H137">
        <v>2.0299999999999998</v>
      </c>
      <c r="I137">
        <v>-1.25</v>
      </c>
      <c r="J137">
        <v>1.35</v>
      </c>
      <c r="K137">
        <v>-3.32</v>
      </c>
      <c r="L137">
        <v>-1.24</v>
      </c>
      <c r="M137">
        <v>3.73</v>
      </c>
      <c r="N137">
        <v>1.1399999999999999</v>
      </c>
      <c r="O137">
        <v>7.0000000000000007E-2</v>
      </c>
      <c r="P137">
        <v>0.36</v>
      </c>
      <c r="Q137">
        <v>-4.49</v>
      </c>
      <c r="R137">
        <v>-4.38</v>
      </c>
      <c r="S137">
        <v>-1.34</v>
      </c>
      <c r="T137">
        <v>-0.45</v>
      </c>
      <c r="U137">
        <v>7.35</v>
      </c>
      <c r="V137">
        <v>1.45</v>
      </c>
      <c r="W137">
        <v>-0.57999999999999996</v>
      </c>
      <c r="X137">
        <v>-1.33</v>
      </c>
      <c r="Y137">
        <v>-2.4500000000000002</v>
      </c>
      <c r="Z137">
        <v>-7.87</v>
      </c>
      <c r="AA137">
        <v>0.26</v>
      </c>
      <c r="AB137">
        <v>4.7699999999999996</v>
      </c>
      <c r="AC137">
        <v>2.14</v>
      </c>
      <c r="AD137">
        <v>1.18</v>
      </c>
      <c r="AE137">
        <v>0.98</v>
      </c>
      <c r="AF137">
        <v>-0.49</v>
      </c>
      <c r="AG137">
        <v>-3.76</v>
      </c>
      <c r="AH137">
        <v>-0.79</v>
      </c>
      <c r="AI137">
        <v>7.0000000000000007E-2</v>
      </c>
      <c r="AJ137">
        <v>1.59</v>
      </c>
      <c r="AK137">
        <v>3.24</v>
      </c>
      <c r="AL137">
        <v>0.8</v>
      </c>
      <c r="AM137">
        <v>10.15</v>
      </c>
      <c r="AN137">
        <v>0.6</v>
      </c>
      <c r="AO137">
        <v>1.1599999999999999</v>
      </c>
      <c r="AP137">
        <v>0.9</v>
      </c>
      <c r="AQ137">
        <v>-0.12</v>
      </c>
      <c r="AR137">
        <v>-0.96</v>
      </c>
      <c r="AS137">
        <v>2.4300000000000002</v>
      </c>
      <c r="AT137">
        <v>-0.95</v>
      </c>
      <c r="AU137">
        <v>-1.1299999999999999</v>
      </c>
      <c r="AV137">
        <v>0.62</v>
      </c>
      <c r="AW137">
        <v>-1.83</v>
      </c>
      <c r="AX137">
        <v>2.64</v>
      </c>
      <c r="AY137">
        <v>-1.67</v>
      </c>
      <c r="AZ137">
        <v>-2.99</v>
      </c>
      <c r="BA137">
        <v>-3.58</v>
      </c>
      <c r="BB137">
        <v>-3.55</v>
      </c>
      <c r="BC137">
        <v>-6.47</v>
      </c>
      <c r="BD137">
        <v>1.54</v>
      </c>
      <c r="BE137">
        <v>1.31</v>
      </c>
      <c r="BF137">
        <v>-5.14</v>
      </c>
      <c r="BG137">
        <v>0.25</v>
      </c>
      <c r="BH137">
        <v>6.61</v>
      </c>
      <c r="BI137">
        <v>-0.56000000000000005</v>
      </c>
      <c r="BJ137">
        <v>0.84</v>
      </c>
      <c r="BK137">
        <v>-0.05</v>
      </c>
      <c r="BL137">
        <v>-1.93</v>
      </c>
      <c r="BM137">
        <v>4.71</v>
      </c>
      <c r="BN137">
        <v>-7.4</v>
      </c>
      <c r="BO137">
        <v>-0.28000000000000003</v>
      </c>
      <c r="BP137">
        <v>-0.18</v>
      </c>
      <c r="BQ137">
        <v>0.08</v>
      </c>
      <c r="BR137">
        <v>-0.38</v>
      </c>
      <c r="BS137">
        <v>-1.36</v>
      </c>
      <c r="BT137">
        <v>-2.23</v>
      </c>
      <c r="BU137">
        <v>-0.51</v>
      </c>
      <c r="BV137">
        <v>2</v>
      </c>
      <c r="BW137">
        <v>-20.36</v>
      </c>
      <c r="BX137">
        <v>0.83</v>
      </c>
      <c r="BY137">
        <v>0.85</v>
      </c>
      <c r="BZ137">
        <v>3.77</v>
      </c>
      <c r="CA137">
        <v>-2.0499999999999998</v>
      </c>
      <c r="CB137">
        <v>-0.33</v>
      </c>
      <c r="CC137">
        <v>-0.06</v>
      </c>
      <c r="CD137">
        <v>8.73</v>
      </c>
      <c r="CE137">
        <v>4.04</v>
      </c>
      <c r="CF137">
        <v>0.36</v>
      </c>
      <c r="CG137">
        <v>-0.98</v>
      </c>
      <c r="CH137">
        <v>-4.92</v>
      </c>
      <c r="CI137">
        <v>0.19</v>
      </c>
      <c r="CJ137">
        <v>-1.37</v>
      </c>
      <c r="CK137">
        <v>2.63</v>
      </c>
      <c r="CL137">
        <v>-3.82</v>
      </c>
      <c r="CM137">
        <v>0.06</v>
      </c>
      <c r="CN137">
        <v>3.83</v>
      </c>
      <c r="CO137">
        <v>0.37</v>
      </c>
      <c r="CP137">
        <v>0.47</v>
      </c>
      <c r="CQ137">
        <v>0.28000000000000003</v>
      </c>
      <c r="CR137">
        <v>0.54</v>
      </c>
      <c r="CS137">
        <v>-1.51</v>
      </c>
      <c r="CT137">
        <v>-3.86</v>
      </c>
      <c r="CU137">
        <v>-1.06</v>
      </c>
      <c r="CV137">
        <v>1.68</v>
      </c>
      <c r="CW137">
        <v>-0.99</v>
      </c>
      <c r="CX137">
        <v>-1.58</v>
      </c>
      <c r="CY137" s="18">
        <f t="shared" si="12"/>
        <v>-0.29239999999999999</v>
      </c>
      <c r="CZ137" s="18">
        <f t="shared" si="13"/>
        <v>3.5677957116404522</v>
      </c>
      <c r="DA137" s="18">
        <f t="shared" si="14"/>
        <v>26</v>
      </c>
      <c r="DB137" s="18">
        <f t="shared" si="15"/>
        <v>9</v>
      </c>
      <c r="DC137" s="18">
        <f t="shared" si="16"/>
        <v>74</v>
      </c>
      <c r="DD137" s="18">
        <f t="shared" si="17"/>
        <v>91</v>
      </c>
      <c r="DE137" s="25" t="s">
        <v>264</v>
      </c>
    </row>
    <row r="138" spans="1:109" x14ac:dyDescent="0.25">
      <c r="A138" s="37"/>
      <c r="B138" s="6" t="s">
        <v>2</v>
      </c>
      <c r="C138">
        <v>-0.67</v>
      </c>
      <c r="D138">
        <v>0.85</v>
      </c>
      <c r="E138">
        <v>1.82</v>
      </c>
      <c r="F138">
        <v>-1.53</v>
      </c>
      <c r="G138">
        <v>4.83</v>
      </c>
      <c r="H138">
        <v>1.63</v>
      </c>
      <c r="I138">
        <v>2.5299999999999998</v>
      </c>
      <c r="J138">
        <v>1.33</v>
      </c>
      <c r="K138">
        <v>-5.82</v>
      </c>
      <c r="L138">
        <v>-3.42</v>
      </c>
      <c r="M138">
        <v>-0.27</v>
      </c>
      <c r="N138">
        <v>-1.2</v>
      </c>
      <c r="O138">
        <v>2.82</v>
      </c>
      <c r="P138">
        <v>-1.51</v>
      </c>
      <c r="Q138">
        <v>-1.97</v>
      </c>
      <c r="R138">
        <v>-2.04</v>
      </c>
      <c r="S138">
        <v>-2.33</v>
      </c>
      <c r="T138">
        <v>-1.1299999999999999</v>
      </c>
      <c r="U138">
        <v>1.97</v>
      </c>
      <c r="V138">
        <v>1.1000000000000001</v>
      </c>
      <c r="W138">
        <v>-0.67</v>
      </c>
      <c r="X138">
        <v>-1.22</v>
      </c>
      <c r="Y138">
        <v>0.98</v>
      </c>
      <c r="Z138">
        <v>-1.42</v>
      </c>
      <c r="AA138">
        <v>0.74</v>
      </c>
      <c r="AB138">
        <v>-1.68</v>
      </c>
      <c r="AC138">
        <v>-1.71</v>
      </c>
      <c r="AD138">
        <v>-1.52</v>
      </c>
      <c r="AE138">
        <v>-0.36</v>
      </c>
      <c r="AF138">
        <v>-0.59</v>
      </c>
      <c r="AG138">
        <v>-5.36</v>
      </c>
      <c r="AH138">
        <v>1.1100000000000001</v>
      </c>
      <c r="AI138">
        <v>-0.48</v>
      </c>
      <c r="AJ138">
        <v>-2.2999999999999998</v>
      </c>
      <c r="AK138">
        <v>0.89</v>
      </c>
      <c r="AL138">
        <v>0.84</v>
      </c>
      <c r="AM138">
        <v>5.52</v>
      </c>
      <c r="AN138">
        <v>-0.56000000000000005</v>
      </c>
      <c r="AO138">
        <v>0</v>
      </c>
      <c r="AP138">
        <v>-3.03</v>
      </c>
      <c r="AQ138">
        <v>-2.63</v>
      </c>
      <c r="AR138">
        <v>-0.27</v>
      </c>
      <c r="AS138">
        <v>1.56</v>
      </c>
      <c r="AT138">
        <v>0.53</v>
      </c>
      <c r="AU138">
        <v>-3.54</v>
      </c>
      <c r="AV138">
        <v>-0.65</v>
      </c>
      <c r="AW138">
        <v>-3.54</v>
      </c>
      <c r="AX138">
        <v>2.2799999999999998</v>
      </c>
      <c r="AY138">
        <v>1.38</v>
      </c>
      <c r="AZ138">
        <v>-2.21</v>
      </c>
      <c r="BA138">
        <v>-1.61</v>
      </c>
      <c r="BB138">
        <v>-4.93</v>
      </c>
      <c r="BC138">
        <v>-2.17</v>
      </c>
      <c r="BD138">
        <v>-1.08</v>
      </c>
      <c r="BE138">
        <v>1.6</v>
      </c>
      <c r="BF138">
        <v>-3.19</v>
      </c>
      <c r="BG138">
        <v>4.49</v>
      </c>
      <c r="BH138">
        <v>-6.53</v>
      </c>
      <c r="BI138">
        <v>0.32</v>
      </c>
      <c r="BJ138">
        <v>1.4</v>
      </c>
      <c r="BK138">
        <v>-2.0699999999999998</v>
      </c>
      <c r="BL138">
        <v>-0.38</v>
      </c>
      <c r="BM138">
        <v>-0.86</v>
      </c>
      <c r="BN138">
        <v>-1.19</v>
      </c>
      <c r="BO138">
        <v>0.49</v>
      </c>
      <c r="BP138">
        <v>-1.03</v>
      </c>
      <c r="BQ138">
        <v>-3.14</v>
      </c>
      <c r="BR138">
        <v>1.1200000000000001</v>
      </c>
      <c r="BS138">
        <v>-0.81</v>
      </c>
      <c r="BT138">
        <v>1.25</v>
      </c>
      <c r="BU138">
        <v>2.5499999999999998</v>
      </c>
      <c r="BV138">
        <v>-0.1</v>
      </c>
      <c r="BW138">
        <v>-15.4</v>
      </c>
      <c r="BX138">
        <v>-0.84</v>
      </c>
      <c r="BY138">
        <v>-7.39</v>
      </c>
      <c r="BZ138">
        <v>-1.01</v>
      </c>
      <c r="CA138">
        <v>-1.88</v>
      </c>
      <c r="CB138">
        <v>-1.36</v>
      </c>
      <c r="CC138">
        <v>-1.23</v>
      </c>
      <c r="CD138">
        <v>6.74</v>
      </c>
      <c r="CE138">
        <v>0.15</v>
      </c>
      <c r="CF138">
        <v>0.54</v>
      </c>
      <c r="CG138">
        <v>-2.5</v>
      </c>
      <c r="CH138">
        <v>-3.26</v>
      </c>
      <c r="CI138">
        <v>-0.21</v>
      </c>
      <c r="CJ138">
        <v>0.54</v>
      </c>
      <c r="CK138">
        <v>-0.56000000000000005</v>
      </c>
      <c r="CL138">
        <v>-4.7699999999999996</v>
      </c>
      <c r="CM138">
        <v>-0.32</v>
      </c>
      <c r="CN138">
        <v>-0.3</v>
      </c>
      <c r="CO138">
        <v>-0.76</v>
      </c>
      <c r="CP138">
        <v>-0.6</v>
      </c>
      <c r="CQ138">
        <v>-2.1800000000000002</v>
      </c>
      <c r="CR138">
        <v>-1.46</v>
      </c>
      <c r="CS138">
        <v>-0.66</v>
      </c>
      <c r="CT138">
        <v>-3.03</v>
      </c>
      <c r="CU138">
        <v>-0.38</v>
      </c>
      <c r="CV138">
        <v>2.81</v>
      </c>
      <c r="CW138">
        <v>-0.23</v>
      </c>
      <c r="CX138">
        <v>-3.4</v>
      </c>
      <c r="CY138" s="18">
        <f t="shared" si="12"/>
        <v>-0.79739999999999978</v>
      </c>
      <c r="CZ138" s="18">
        <f t="shared" si="13"/>
        <v>2.7467615914017722</v>
      </c>
      <c r="DA138" s="18">
        <f t="shared" si="14"/>
        <v>20</v>
      </c>
      <c r="DB138" s="18">
        <f t="shared" si="15"/>
        <v>7</v>
      </c>
      <c r="DC138" s="18">
        <f t="shared" si="16"/>
        <v>80</v>
      </c>
      <c r="DD138" s="18">
        <f t="shared" si="17"/>
        <v>93</v>
      </c>
      <c r="DE138" s="27"/>
    </row>
    <row r="139" spans="1:109" x14ac:dyDescent="0.25">
      <c r="A139" s="38"/>
      <c r="B139" s="6" t="s">
        <v>3</v>
      </c>
      <c r="C139">
        <v>-4.2699999999999996</v>
      </c>
      <c r="D139">
        <v>5.65</v>
      </c>
      <c r="E139">
        <v>-2.33</v>
      </c>
      <c r="F139">
        <v>0.82</v>
      </c>
      <c r="G139">
        <v>7.43</v>
      </c>
      <c r="H139">
        <v>5.44</v>
      </c>
      <c r="I139">
        <v>-0.16</v>
      </c>
      <c r="J139">
        <v>8.69</v>
      </c>
      <c r="K139">
        <v>-2.16</v>
      </c>
      <c r="L139">
        <v>2.42</v>
      </c>
      <c r="M139">
        <v>5.49</v>
      </c>
      <c r="N139">
        <v>0.04</v>
      </c>
      <c r="O139">
        <v>4.99</v>
      </c>
      <c r="P139">
        <v>-0.22</v>
      </c>
      <c r="Q139">
        <v>-2.93</v>
      </c>
      <c r="R139">
        <v>-1.73</v>
      </c>
      <c r="S139">
        <v>-3.2</v>
      </c>
      <c r="T139">
        <v>-0.88</v>
      </c>
      <c r="U139">
        <v>6.16</v>
      </c>
      <c r="V139">
        <v>3.42</v>
      </c>
      <c r="W139">
        <v>-0.63</v>
      </c>
      <c r="X139">
        <v>-0.44</v>
      </c>
      <c r="Y139">
        <v>0.53</v>
      </c>
      <c r="Z139">
        <v>-10.42</v>
      </c>
      <c r="AA139">
        <v>0.43</v>
      </c>
      <c r="AB139">
        <v>4.5199999999999996</v>
      </c>
      <c r="AC139">
        <v>1.31</v>
      </c>
      <c r="AD139">
        <v>3.21</v>
      </c>
      <c r="AE139">
        <v>-0.21</v>
      </c>
      <c r="AF139">
        <v>-0.42</v>
      </c>
      <c r="AG139">
        <v>-6.43</v>
      </c>
      <c r="AH139">
        <v>-1.29</v>
      </c>
      <c r="AI139">
        <v>1.25</v>
      </c>
      <c r="AJ139">
        <v>-0.64</v>
      </c>
      <c r="AK139">
        <v>2.52</v>
      </c>
      <c r="AL139">
        <v>2.02</v>
      </c>
      <c r="AM139">
        <v>17.940000000000001</v>
      </c>
      <c r="AN139">
        <v>1.95</v>
      </c>
      <c r="AO139">
        <v>0.87</v>
      </c>
      <c r="AP139">
        <v>2.66</v>
      </c>
      <c r="AQ139">
        <v>-0.46</v>
      </c>
      <c r="AR139">
        <v>3.06</v>
      </c>
      <c r="AS139">
        <v>0.85</v>
      </c>
      <c r="AT139">
        <v>-0.84</v>
      </c>
      <c r="AU139">
        <v>-6.48</v>
      </c>
      <c r="AV139">
        <v>2.93</v>
      </c>
      <c r="AW139">
        <v>-5.2</v>
      </c>
      <c r="AX139">
        <v>6.99</v>
      </c>
      <c r="AY139">
        <v>-1.28</v>
      </c>
      <c r="AZ139">
        <v>-0.68</v>
      </c>
      <c r="BA139">
        <v>-3.09</v>
      </c>
      <c r="BB139">
        <v>2.73</v>
      </c>
      <c r="BC139">
        <v>29.59</v>
      </c>
      <c r="BD139">
        <v>4.3600000000000003</v>
      </c>
      <c r="BE139">
        <v>-1.24</v>
      </c>
      <c r="BF139">
        <v>-4.21</v>
      </c>
      <c r="BG139">
        <v>-1.77</v>
      </c>
      <c r="BH139">
        <v>4.78</v>
      </c>
      <c r="BI139">
        <v>-4.3600000000000003</v>
      </c>
      <c r="BJ139">
        <v>5.03</v>
      </c>
      <c r="BK139">
        <v>-1.1000000000000001</v>
      </c>
      <c r="BL139">
        <v>-0.71</v>
      </c>
      <c r="BM139">
        <v>2.6</v>
      </c>
      <c r="BN139">
        <v>-2.85</v>
      </c>
      <c r="BO139">
        <v>5.26</v>
      </c>
      <c r="BP139">
        <v>0.86</v>
      </c>
      <c r="BQ139">
        <v>-0.66</v>
      </c>
      <c r="BR139">
        <v>2.59</v>
      </c>
      <c r="BS139">
        <v>-1.93</v>
      </c>
      <c r="BT139">
        <v>-0.76</v>
      </c>
      <c r="BU139">
        <v>1.23</v>
      </c>
      <c r="BV139">
        <v>5.12</v>
      </c>
      <c r="BW139">
        <v>-23.29</v>
      </c>
      <c r="BX139">
        <v>2.74</v>
      </c>
      <c r="BY139">
        <v>-1.1100000000000001</v>
      </c>
      <c r="BZ139">
        <v>4</v>
      </c>
      <c r="CA139">
        <v>-1.82</v>
      </c>
      <c r="CB139">
        <v>0.38</v>
      </c>
      <c r="CC139">
        <v>-1.98</v>
      </c>
      <c r="CD139">
        <v>5.67</v>
      </c>
      <c r="CE139">
        <v>3.76</v>
      </c>
      <c r="CF139">
        <v>1.91</v>
      </c>
      <c r="CG139">
        <v>-2.14</v>
      </c>
      <c r="CH139">
        <v>-7.58</v>
      </c>
      <c r="CI139">
        <v>2.87</v>
      </c>
      <c r="CJ139">
        <v>1.17</v>
      </c>
      <c r="CK139">
        <v>3.69</v>
      </c>
      <c r="CL139">
        <v>-5.37</v>
      </c>
      <c r="CM139">
        <v>0.68</v>
      </c>
      <c r="CN139">
        <v>1.44</v>
      </c>
      <c r="CO139">
        <v>0.42</v>
      </c>
      <c r="CP139">
        <v>0.6</v>
      </c>
      <c r="CQ139">
        <v>4.43</v>
      </c>
      <c r="CR139">
        <v>0.25</v>
      </c>
      <c r="CS139">
        <v>1.33</v>
      </c>
      <c r="CT139">
        <v>-1.06</v>
      </c>
      <c r="CU139">
        <v>2.72</v>
      </c>
      <c r="CV139">
        <v>2.4700000000000002</v>
      </c>
      <c r="CW139">
        <v>3.11</v>
      </c>
      <c r="CX139">
        <v>-4.21</v>
      </c>
      <c r="CY139" s="18">
        <f t="shared" si="12"/>
        <v>0.86840000000000017</v>
      </c>
      <c r="CZ139" s="18">
        <f t="shared" si="13"/>
        <v>5.3293835891217283</v>
      </c>
      <c r="DA139" s="18">
        <f t="shared" si="14"/>
        <v>38</v>
      </c>
      <c r="DB139" s="18">
        <f t="shared" si="15"/>
        <v>20</v>
      </c>
      <c r="DC139" s="18">
        <f t="shared" si="16"/>
        <v>62</v>
      </c>
      <c r="DD139" s="18">
        <f t="shared" si="17"/>
        <v>80</v>
      </c>
      <c r="DE139" s="28"/>
    </row>
    <row r="140" spans="1:109" x14ac:dyDescent="0.25">
      <c r="A140" s="36" t="s">
        <v>99</v>
      </c>
      <c r="B140" s="6" t="s">
        <v>1</v>
      </c>
      <c r="C140">
        <v>-0.65</v>
      </c>
      <c r="D140">
        <v>2.16</v>
      </c>
      <c r="E140">
        <v>-5.73</v>
      </c>
      <c r="F140">
        <v>-0.72</v>
      </c>
      <c r="G140">
        <v>0.48</v>
      </c>
      <c r="H140">
        <v>0.78</v>
      </c>
      <c r="I140">
        <v>2.98</v>
      </c>
      <c r="J140">
        <v>-1.8</v>
      </c>
      <c r="K140">
        <v>3.7</v>
      </c>
      <c r="L140">
        <v>4.46</v>
      </c>
      <c r="M140">
        <v>3.88</v>
      </c>
      <c r="N140">
        <v>-1.53</v>
      </c>
      <c r="O140">
        <v>-0.33</v>
      </c>
      <c r="P140">
        <v>0.48</v>
      </c>
      <c r="Q140">
        <v>-4.45</v>
      </c>
      <c r="R140">
        <v>-5.69</v>
      </c>
      <c r="S140">
        <v>-3.27</v>
      </c>
      <c r="T140">
        <v>0.31</v>
      </c>
      <c r="U140">
        <v>7.78</v>
      </c>
      <c r="V140">
        <v>3.58</v>
      </c>
      <c r="W140">
        <v>-2.42</v>
      </c>
      <c r="X140">
        <v>-0.9</v>
      </c>
      <c r="Y140">
        <v>-2.59</v>
      </c>
      <c r="Z140">
        <v>-5.97</v>
      </c>
      <c r="AA140">
        <v>0.01</v>
      </c>
      <c r="AB140">
        <v>2.81</v>
      </c>
      <c r="AC140">
        <v>-3.06</v>
      </c>
      <c r="AD140">
        <v>0.73</v>
      </c>
      <c r="AE140">
        <v>2.12</v>
      </c>
      <c r="AF140">
        <v>-0.6</v>
      </c>
      <c r="AG140">
        <v>-3.51</v>
      </c>
      <c r="AH140">
        <v>1.35</v>
      </c>
      <c r="AI140">
        <v>2.3199999999999998</v>
      </c>
      <c r="AJ140">
        <v>1.3</v>
      </c>
      <c r="AK140">
        <v>-2.21</v>
      </c>
      <c r="AL140">
        <v>3.78</v>
      </c>
      <c r="AM140">
        <v>20.98</v>
      </c>
      <c r="AN140">
        <v>-0.54</v>
      </c>
      <c r="AO140">
        <v>2.02</v>
      </c>
      <c r="AP140">
        <v>-1.33</v>
      </c>
      <c r="AQ140">
        <v>-4.6100000000000003</v>
      </c>
      <c r="AR140">
        <v>1.38</v>
      </c>
      <c r="AS140">
        <v>0.78</v>
      </c>
      <c r="AT140">
        <v>-2.2200000000000002</v>
      </c>
      <c r="AU140">
        <v>-0.84</v>
      </c>
      <c r="AV140">
        <v>0.99</v>
      </c>
      <c r="AW140">
        <v>-2.75</v>
      </c>
      <c r="AX140">
        <v>5.48</v>
      </c>
      <c r="AY140">
        <v>-0.54</v>
      </c>
      <c r="AZ140">
        <v>-2.44</v>
      </c>
      <c r="BA140">
        <v>-3.74</v>
      </c>
      <c r="BB140">
        <v>-2.79</v>
      </c>
      <c r="BC140">
        <v>1.1399999999999999</v>
      </c>
      <c r="BD140">
        <v>1.65</v>
      </c>
      <c r="BE140">
        <v>-1.56</v>
      </c>
      <c r="BF140">
        <v>-4.49</v>
      </c>
      <c r="BG140">
        <v>-1.17</v>
      </c>
      <c r="BH140">
        <v>8.85</v>
      </c>
      <c r="BI140">
        <v>-1.48</v>
      </c>
      <c r="BJ140">
        <v>3.75</v>
      </c>
      <c r="BK140">
        <v>-7.0000000000000007E-2</v>
      </c>
      <c r="BL140">
        <v>-2.29</v>
      </c>
      <c r="BM140">
        <v>6.8</v>
      </c>
      <c r="BN140">
        <v>-10.57</v>
      </c>
      <c r="BO140">
        <v>2.54</v>
      </c>
      <c r="BP140">
        <v>1.8</v>
      </c>
      <c r="BQ140">
        <v>0.27</v>
      </c>
      <c r="BR140">
        <v>2.09</v>
      </c>
      <c r="BS140">
        <v>0.64</v>
      </c>
      <c r="BT140">
        <v>-2.5299999999999998</v>
      </c>
      <c r="BU140">
        <v>7.0000000000000007E-2</v>
      </c>
      <c r="BV140">
        <v>2.76</v>
      </c>
      <c r="BW140">
        <v>-20.16</v>
      </c>
      <c r="BX140">
        <v>0.57999999999999996</v>
      </c>
      <c r="BY140">
        <v>0.19</v>
      </c>
      <c r="BZ140">
        <v>1.62</v>
      </c>
      <c r="CA140">
        <v>-2.7</v>
      </c>
      <c r="CB140">
        <v>-0.45</v>
      </c>
      <c r="CC140">
        <v>-2.25</v>
      </c>
      <c r="CD140">
        <v>9.09</v>
      </c>
      <c r="CE140">
        <v>5.19</v>
      </c>
      <c r="CF140">
        <v>1.92</v>
      </c>
      <c r="CG140">
        <v>-1.25</v>
      </c>
      <c r="CH140">
        <v>-5.4</v>
      </c>
      <c r="CI140">
        <v>-3.43</v>
      </c>
      <c r="CJ140">
        <v>0.53</v>
      </c>
      <c r="CK140">
        <v>1.2</v>
      </c>
      <c r="CL140">
        <v>-3.85</v>
      </c>
      <c r="CM140">
        <v>0.56999999999999995</v>
      </c>
      <c r="CN140">
        <v>2.52</v>
      </c>
      <c r="CO140">
        <v>0.62</v>
      </c>
      <c r="CP140">
        <v>1.58</v>
      </c>
      <c r="CQ140">
        <v>-0.96</v>
      </c>
      <c r="CR140">
        <v>-2.4</v>
      </c>
      <c r="CS140">
        <v>-0.15</v>
      </c>
      <c r="CT140">
        <v>-4.5599999999999996</v>
      </c>
      <c r="CU140">
        <v>-2.29</v>
      </c>
      <c r="CV140">
        <v>3.02</v>
      </c>
      <c r="CW140">
        <v>-0.03</v>
      </c>
      <c r="CX140">
        <v>-1.75</v>
      </c>
      <c r="CY140" s="18">
        <f t="shared" si="12"/>
        <v>-5.3899999999999976E-2</v>
      </c>
      <c r="CZ140" s="18">
        <f t="shared" si="13"/>
        <v>4.3083140310334853</v>
      </c>
      <c r="DA140" s="18">
        <f t="shared" si="14"/>
        <v>30</v>
      </c>
      <c r="DB140" s="18">
        <f t="shared" si="15"/>
        <v>13</v>
      </c>
      <c r="DC140" s="18">
        <f t="shared" si="16"/>
        <v>70</v>
      </c>
      <c r="DD140" s="18">
        <f t="shared" si="17"/>
        <v>87</v>
      </c>
      <c r="DE140" s="29" t="s">
        <v>263</v>
      </c>
    </row>
    <row r="141" spans="1:109" x14ac:dyDescent="0.25">
      <c r="A141" s="37"/>
      <c r="B141" s="6" t="s">
        <v>2</v>
      </c>
      <c r="C141">
        <v>-0.08</v>
      </c>
      <c r="D141">
        <v>1.92</v>
      </c>
      <c r="E141">
        <v>2.23</v>
      </c>
      <c r="F141">
        <v>0.78</v>
      </c>
      <c r="G141">
        <v>4.21</v>
      </c>
      <c r="H141">
        <v>2.13</v>
      </c>
      <c r="I141">
        <v>2.16</v>
      </c>
      <c r="J141">
        <v>3.99</v>
      </c>
      <c r="K141">
        <v>-4.12</v>
      </c>
      <c r="L141">
        <v>-1.73</v>
      </c>
      <c r="M141">
        <v>1.94</v>
      </c>
      <c r="N141">
        <v>1.42</v>
      </c>
      <c r="O141">
        <v>1.92</v>
      </c>
      <c r="P141">
        <v>0.02</v>
      </c>
      <c r="Q141">
        <v>1.41</v>
      </c>
      <c r="R141">
        <v>-3.09</v>
      </c>
      <c r="S141">
        <v>0.93</v>
      </c>
      <c r="T141">
        <v>-0.21</v>
      </c>
      <c r="U141">
        <v>2.2799999999999998</v>
      </c>
      <c r="V141">
        <v>0.98</v>
      </c>
      <c r="W141">
        <v>0.18</v>
      </c>
      <c r="X141">
        <v>0.26</v>
      </c>
      <c r="Y141">
        <v>1.45</v>
      </c>
      <c r="Z141">
        <v>-0.88</v>
      </c>
      <c r="AA141">
        <v>1.0900000000000001</v>
      </c>
      <c r="AB141">
        <v>-0.03</v>
      </c>
      <c r="AC141">
        <v>0.8</v>
      </c>
      <c r="AD141">
        <v>-2.95</v>
      </c>
      <c r="AE141">
        <v>0.59</v>
      </c>
      <c r="AF141">
        <v>-1.04</v>
      </c>
      <c r="AG141">
        <v>-3.24</v>
      </c>
      <c r="AH141">
        <v>-0.19</v>
      </c>
      <c r="AI141">
        <v>0.27</v>
      </c>
      <c r="AJ141">
        <v>-6.32</v>
      </c>
      <c r="AK141">
        <v>2.15</v>
      </c>
      <c r="AL141">
        <v>1.08</v>
      </c>
      <c r="AM141">
        <v>8.1199999999999992</v>
      </c>
      <c r="AN141">
        <v>0.4</v>
      </c>
      <c r="AO141">
        <v>-0.1</v>
      </c>
      <c r="AP141">
        <v>0.32</v>
      </c>
      <c r="AQ141">
        <v>-0.57999999999999996</v>
      </c>
      <c r="AR141">
        <v>-0.38</v>
      </c>
      <c r="AS141">
        <v>3.94</v>
      </c>
      <c r="AT141">
        <v>1.71</v>
      </c>
      <c r="AU141">
        <v>-2.4300000000000002</v>
      </c>
      <c r="AV141">
        <v>0.98</v>
      </c>
      <c r="AW141">
        <v>-2.29</v>
      </c>
      <c r="AX141">
        <v>2.82</v>
      </c>
      <c r="AY141">
        <v>1.29</v>
      </c>
      <c r="AZ141">
        <v>0.31</v>
      </c>
      <c r="BA141">
        <v>-0.75</v>
      </c>
      <c r="BB141">
        <v>-3.05</v>
      </c>
      <c r="BC141">
        <v>-3.09</v>
      </c>
      <c r="BD141">
        <v>-2.37</v>
      </c>
      <c r="BE141">
        <v>0</v>
      </c>
      <c r="BF141">
        <v>-4.6100000000000003</v>
      </c>
      <c r="BG141">
        <v>4.32</v>
      </c>
      <c r="BH141">
        <v>-4.63</v>
      </c>
      <c r="BI141">
        <v>0.39</v>
      </c>
      <c r="BJ141">
        <v>0.34</v>
      </c>
      <c r="BK141">
        <v>-1.36</v>
      </c>
      <c r="BL141">
        <v>1.6</v>
      </c>
      <c r="BM141">
        <v>0.92</v>
      </c>
      <c r="BN141">
        <v>1.75</v>
      </c>
      <c r="BO141">
        <v>1.22</v>
      </c>
      <c r="BP141">
        <v>-1.28</v>
      </c>
      <c r="BQ141">
        <v>-0.67</v>
      </c>
      <c r="BR141">
        <v>2.4500000000000002</v>
      </c>
      <c r="BS141">
        <v>-0.82</v>
      </c>
      <c r="BT141">
        <v>1.25</v>
      </c>
      <c r="BU141">
        <v>0.32</v>
      </c>
      <c r="BV141">
        <v>-0.42</v>
      </c>
      <c r="BW141">
        <v>-14.35</v>
      </c>
      <c r="BX141">
        <v>-0.89</v>
      </c>
      <c r="BY141">
        <v>-5.71</v>
      </c>
      <c r="BZ141">
        <v>1</v>
      </c>
      <c r="CA141">
        <v>0.53</v>
      </c>
      <c r="CB141">
        <v>2.37</v>
      </c>
      <c r="CC141">
        <v>-0.01</v>
      </c>
      <c r="CD141">
        <v>6.29</v>
      </c>
      <c r="CE141">
        <v>2.4</v>
      </c>
      <c r="CF141">
        <v>-1.1100000000000001</v>
      </c>
      <c r="CG141">
        <v>-0.47</v>
      </c>
      <c r="CH141">
        <v>-3.91</v>
      </c>
      <c r="CI141">
        <v>1.05</v>
      </c>
      <c r="CJ141">
        <v>1.82</v>
      </c>
      <c r="CK141">
        <v>0.56000000000000005</v>
      </c>
      <c r="CL141">
        <v>-3.32</v>
      </c>
      <c r="CM141">
        <v>0.92</v>
      </c>
      <c r="CN141">
        <v>1.98</v>
      </c>
      <c r="CO141">
        <v>1.8</v>
      </c>
      <c r="CP141">
        <v>-0.04</v>
      </c>
      <c r="CQ141">
        <v>2.44</v>
      </c>
      <c r="CR141">
        <v>1</v>
      </c>
      <c r="CS141">
        <v>1.07</v>
      </c>
      <c r="CT141">
        <v>-1</v>
      </c>
      <c r="CU141">
        <v>-0.13</v>
      </c>
      <c r="CV141">
        <v>1.78</v>
      </c>
      <c r="CW141">
        <v>-1.08</v>
      </c>
      <c r="CX141">
        <v>-4.91</v>
      </c>
      <c r="CY141" s="18">
        <f t="shared" si="12"/>
        <v>8.0100000000000088E-2</v>
      </c>
      <c r="CZ141" s="18">
        <f t="shared" si="13"/>
        <v>2.7466515960347064</v>
      </c>
      <c r="DA141" s="18">
        <f t="shared" si="14"/>
        <v>19</v>
      </c>
      <c r="DB141" s="18">
        <f t="shared" si="15"/>
        <v>5</v>
      </c>
      <c r="DC141" s="18">
        <f t="shared" si="16"/>
        <v>81</v>
      </c>
      <c r="DD141" s="18">
        <f t="shared" si="17"/>
        <v>95</v>
      </c>
      <c r="DE141" s="27"/>
    </row>
    <row r="142" spans="1:109" x14ac:dyDescent="0.25">
      <c r="A142" s="38"/>
      <c r="B142" s="6" t="s">
        <v>3</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s="18">
        <f t="shared" si="12"/>
        <v>0</v>
      </c>
      <c r="CZ142" s="18">
        <f t="shared" si="13"/>
        <v>0</v>
      </c>
      <c r="DA142" s="18">
        <f t="shared" si="14"/>
        <v>0</v>
      </c>
      <c r="DB142" s="18">
        <f t="shared" si="15"/>
        <v>0</v>
      </c>
      <c r="DC142" s="18">
        <f t="shared" si="16"/>
        <v>100</v>
      </c>
      <c r="DD142" s="18">
        <f t="shared" si="17"/>
        <v>100</v>
      </c>
      <c r="DE142" s="28"/>
    </row>
    <row r="143" spans="1:109" x14ac:dyDescent="0.25">
      <c r="A143" s="36" t="s">
        <v>100</v>
      </c>
      <c r="B143" s="6" t="s">
        <v>1</v>
      </c>
      <c r="C143">
        <v>1.96</v>
      </c>
      <c r="D143">
        <v>3.35</v>
      </c>
      <c r="E143">
        <v>-3.67</v>
      </c>
      <c r="F143">
        <v>-1.59</v>
      </c>
      <c r="G143">
        <v>2.9</v>
      </c>
      <c r="H143">
        <v>5.55</v>
      </c>
      <c r="I143">
        <v>3.74</v>
      </c>
      <c r="J143">
        <v>1.73</v>
      </c>
      <c r="K143">
        <v>-0.24</v>
      </c>
      <c r="L143">
        <v>2.95</v>
      </c>
      <c r="M143">
        <v>4.09</v>
      </c>
      <c r="N143">
        <v>5.1100000000000003</v>
      </c>
      <c r="O143">
        <v>3.21</v>
      </c>
      <c r="P143">
        <v>-1.18</v>
      </c>
      <c r="Q143">
        <v>1.21</v>
      </c>
      <c r="R143">
        <v>-3.51</v>
      </c>
      <c r="S143">
        <v>-2.75</v>
      </c>
      <c r="T143">
        <v>1.61</v>
      </c>
      <c r="U143">
        <v>6.89</v>
      </c>
      <c r="V143">
        <v>0.46</v>
      </c>
      <c r="W143">
        <v>1.56</v>
      </c>
      <c r="X143">
        <v>-1.07</v>
      </c>
      <c r="Y143">
        <v>-0.45</v>
      </c>
      <c r="Z143">
        <v>-6.82</v>
      </c>
      <c r="AA143">
        <v>-0.28999999999999998</v>
      </c>
      <c r="AB143">
        <v>2.31</v>
      </c>
      <c r="AC143">
        <v>-0.56999999999999995</v>
      </c>
      <c r="AD143">
        <v>1.95</v>
      </c>
      <c r="AE143">
        <v>1.39</v>
      </c>
      <c r="AF143">
        <v>-1.89</v>
      </c>
      <c r="AG143">
        <v>-6.5</v>
      </c>
      <c r="AH143">
        <v>-1.68</v>
      </c>
      <c r="AI143">
        <v>-0.4</v>
      </c>
      <c r="AJ143">
        <v>2.33</v>
      </c>
      <c r="AK143">
        <v>-3.65</v>
      </c>
      <c r="AL143">
        <v>3.15</v>
      </c>
      <c r="AM143">
        <v>5.93</v>
      </c>
      <c r="AN143">
        <v>1.36</v>
      </c>
      <c r="AO143">
        <v>2.3199999999999998</v>
      </c>
      <c r="AP143">
        <v>3.61</v>
      </c>
      <c r="AQ143">
        <v>2.79</v>
      </c>
      <c r="AR143">
        <v>3.87</v>
      </c>
      <c r="AS143">
        <v>1</v>
      </c>
      <c r="AT143">
        <v>-0.13</v>
      </c>
      <c r="AU143">
        <v>-3.03</v>
      </c>
      <c r="AV143">
        <v>0</v>
      </c>
      <c r="AW143">
        <v>1.67</v>
      </c>
      <c r="AX143">
        <v>4.95</v>
      </c>
      <c r="AY143">
        <v>-2.66</v>
      </c>
      <c r="AZ143">
        <v>3.38</v>
      </c>
      <c r="BA143">
        <v>-2.2999999999999998</v>
      </c>
      <c r="BB143">
        <v>-2.64</v>
      </c>
      <c r="BC143">
        <v>-0.27</v>
      </c>
      <c r="BD143">
        <v>2.96</v>
      </c>
      <c r="BE143">
        <v>-3.96</v>
      </c>
      <c r="BF143">
        <v>-4.99</v>
      </c>
      <c r="BG143">
        <v>4.24</v>
      </c>
      <c r="BH143">
        <v>4.3899999999999997</v>
      </c>
      <c r="BI143">
        <v>-1.93</v>
      </c>
      <c r="BJ143">
        <v>4.24</v>
      </c>
      <c r="BK143">
        <v>-1.54</v>
      </c>
      <c r="BL143">
        <v>-1.38</v>
      </c>
      <c r="BM143">
        <v>6.26</v>
      </c>
      <c r="BN143">
        <v>-7.33</v>
      </c>
      <c r="BO143">
        <v>2.4900000000000002</v>
      </c>
      <c r="BP143">
        <v>-0.63</v>
      </c>
      <c r="BQ143">
        <v>3.72</v>
      </c>
      <c r="BR143">
        <v>0.82</v>
      </c>
      <c r="BS143">
        <v>-5.76</v>
      </c>
      <c r="BT143">
        <v>-0.85</v>
      </c>
      <c r="BU143">
        <v>-0.73</v>
      </c>
      <c r="BV143">
        <v>0.27</v>
      </c>
      <c r="BW143">
        <v>-18.53</v>
      </c>
      <c r="BX143">
        <v>3.15</v>
      </c>
      <c r="BY143">
        <v>-0.02</v>
      </c>
      <c r="BZ143">
        <v>1.94</v>
      </c>
      <c r="CA143">
        <v>-0.79</v>
      </c>
      <c r="CB143">
        <v>-1.66</v>
      </c>
      <c r="CC143">
        <v>2.08</v>
      </c>
      <c r="CD143">
        <v>8.26</v>
      </c>
      <c r="CE143">
        <v>5.57</v>
      </c>
      <c r="CF143">
        <v>6.41</v>
      </c>
      <c r="CG143">
        <v>1.77</v>
      </c>
      <c r="CH143">
        <v>-5.43</v>
      </c>
      <c r="CI143">
        <v>0.46</v>
      </c>
      <c r="CJ143">
        <v>1.34</v>
      </c>
      <c r="CK143">
        <v>0.42</v>
      </c>
      <c r="CL143">
        <v>-1.35</v>
      </c>
      <c r="CM143">
        <v>10.01</v>
      </c>
      <c r="CN143">
        <v>2.4300000000000002</v>
      </c>
      <c r="CO143">
        <v>1.27</v>
      </c>
      <c r="CP143">
        <v>1.7</v>
      </c>
      <c r="CQ143">
        <v>2.77</v>
      </c>
      <c r="CR143">
        <v>1.55</v>
      </c>
      <c r="CS143">
        <v>-1.82</v>
      </c>
      <c r="CT143">
        <v>-0.63</v>
      </c>
      <c r="CU143">
        <v>3.04</v>
      </c>
      <c r="CV143">
        <v>3.72</v>
      </c>
      <c r="CW143">
        <v>1.55</v>
      </c>
      <c r="CX143">
        <v>-2.02</v>
      </c>
      <c r="CY143" s="18">
        <f t="shared" si="12"/>
        <v>0.68520000000000025</v>
      </c>
      <c r="CZ143" s="18">
        <f t="shared" si="13"/>
        <v>3.7653179095529241</v>
      </c>
      <c r="DA143" s="18">
        <f t="shared" si="14"/>
        <v>37</v>
      </c>
      <c r="DB143" s="18">
        <f t="shared" si="15"/>
        <v>15</v>
      </c>
      <c r="DC143" s="18">
        <f t="shared" si="16"/>
        <v>63</v>
      </c>
      <c r="DD143" s="18">
        <f t="shared" si="17"/>
        <v>85</v>
      </c>
      <c r="DE143" s="25"/>
    </row>
    <row r="144" spans="1:109" x14ac:dyDescent="0.25">
      <c r="A144" s="37"/>
      <c r="B144" s="6" t="s">
        <v>2</v>
      </c>
      <c r="C144">
        <v>1.66</v>
      </c>
      <c r="D144">
        <v>0.54</v>
      </c>
      <c r="E144">
        <v>2.4300000000000002</v>
      </c>
      <c r="F144">
        <v>-0.82</v>
      </c>
      <c r="G144">
        <v>4.1900000000000004</v>
      </c>
      <c r="H144">
        <v>-1.94</v>
      </c>
      <c r="I144">
        <v>0.52</v>
      </c>
      <c r="J144">
        <v>6.37</v>
      </c>
      <c r="K144">
        <v>1.52</v>
      </c>
      <c r="L144">
        <v>1.57</v>
      </c>
      <c r="M144">
        <v>0.98</v>
      </c>
      <c r="N144">
        <v>-2.25</v>
      </c>
      <c r="O144">
        <v>4.5</v>
      </c>
      <c r="P144">
        <v>-0.71</v>
      </c>
      <c r="Q144">
        <v>-1.55</v>
      </c>
      <c r="R144">
        <v>-0.56000000000000005</v>
      </c>
      <c r="S144">
        <v>0.87</v>
      </c>
      <c r="T144">
        <v>-1.02</v>
      </c>
      <c r="U144">
        <v>2.83</v>
      </c>
      <c r="V144">
        <v>1.91</v>
      </c>
      <c r="W144">
        <v>-0.44</v>
      </c>
      <c r="X144">
        <v>1.54</v>
      </c>
      <c r="Y144">
        <v>2.56</v>
      </c>
      <c r="Z144">
        <v>0.73</v>
      </c>
      <c r="AA144">
        <v>-0.03</v>
      </c>
      <c r="AB144">
        <v>-1.9</v>
      </c>
      <c r="AC144">
        <v>2.02</v>
      </c>
      <c r="AD144">
        <v>2.04</v>
      </c>
      <c r="AE144">
        <v>-0.37</v>
      </c>
      <c r="AF144">
        <v>0.12</v>
      </c>
      <c r="AG144">
        <v>-3.74</v>
      </c>
      <c r="AH144">
        <v>0.15</v>
      </c>
      <c r="AI144">
        <v>1.52</v>
      </c>
      <c r="AJ144">
        <v>-0.39</v>
      </c>
      <c r="AK144">
        <v>1.47</v>
      </c>
      <c r="AL144">
        <v>-1.17</v>
      </c>
      <c r="AM144">
        <v>0.56999999999999995</v>
      </c>
      <c r="AN144">
        <v>2.0099999999999998</v>
      </c>
      <c r="AO144">
        <v>2.75</v>
      </c>
      <c r="AP144">
        <v>-1.94</v>
      </c>
      <c r="AQ144">
        <v>-1.64</v>
      </c>
      <c r="AR144">
        <v>-1.26</v>
      </c>
      <c r="AS144">
        <v>4.4000000000000004</v>
      </c>
      <c r="AT144">
        <v>0.91</v>
      </c>
      <c r="AU144">
        <v>-1.92</v>
      </c>
      <c r="AV144">
        <v>0.26</v>
      </c>
      <c r="AW144">
        <v>-1.51</v>
      </c>
      <c r="AX144">
        <v>1.7</v>
      </c>
      <c r="AY144">
        <v>2.29</v>
      </c>
      <c r="AZ144">
        <v>-1.99</v>
      </c>
      <c r="BA144">
        <v>1.88</v>
      </c>
      <c r="BB144">
        <v>-2.87</v>
      </c>
      <c r="BC144">
        <v>5.21</v>
      </c>
      <c r="BD144">
        <v>2.36</v>
      </c>
      <c r="BE144">
        <v>1.1499999999999999</v>
      </c>
      <c r="BF144">
        <v>-2.68</v>
      </c>
      <c r="BG144">
        <v>-1.19</v>
      </c>
      <c r="BH144">
        <v>-0.19</v>
      </c>
      <c r="BI144">
        <v>0.25</v>
      </c>
      <c r="BJ144">
        <v>2.29</v>
      </c>
      <c r="BK144">
        <v>0.6</v>
      </c>
      <c r="BL144">
        <v>0.52</v>
      </c>
      <c r="BM144">
        <v>2.4900000000000002</v>
      </c>
      <c r="BN144">
        <v>-1.3</v>
      </c>
      <c r="BO144">
        <v>3.41</v>
      </c>
      <c r="BP144">
        <v>1.08</v>
      </c>
      <c r="BQ144">
        <v>0.12</v>
      </c>
      <c r="BR144">
        <v>2.7</v>
      </c>
      <c r="BS144">
        <v>0.24</v>
      </c>
      <c r="BT144">
        <v>0.56000000000000005</v>
      </c>
      <c r="BU144">
        <v>0.6</v>
      </c>
      <c r="BV144">
        <v>4.3600000000000003</v>
      </c>
      <c r="BW144">
        <v>-14.61</v>
      </c>
      <c r="BX144">
        <v>3.81</v>
      </c>
      <c r="BY144">
        <v>-7.15</v>
      </c>
      <c r="BZ144">
        <v>-0.39</v>
      </c>
      <c r="CA144">
        <v>0.02</v>
      </c>
      <c r="CB144">
        <v>-1.4</v>
      </c>
      <c r="CC144">
        <v>-3.01</v>
      </c>
      <c r="CD144">
        <v>8.5500000000000007</v>
      </c>
      <c r="CE144">
        <v>0.4</v>
      </c>
      <c r="CF144">
        <v>0.02</v>
      </c>
      <c r="CG144">
        <v>-0.36</v>
      </c>
      <c r="CH144">
        <v>-1.37</v>
      </c>
      <c r="CI144">
        <v>5.55</v>
      </c>
      <c r="CJ144">
        <v>1.21</v>
      </c>
      <c r="CK144">
        <v>0.96</v>
      </c>
      <c r="CL144">
        <v>0.55000000000000004</v>
      </c>
      <c r="CM144">
        <v>4.91</v>
      </c>
      <c r="CN144">
        <v>-0.27</v>
      </c>
      <c r="CO144">
        <v>2.2799999999999998</v>
      </c>
      <c r="CP144">
        <v>1.39</v>
      </c>
      <c r="CQ144">
        <v>-1.37</v>
      </c>
      <c r="CR144">
        <v>-0.6</v>
      </c>
      <c r="CS144">
        <v>1.74</v>
      </c>
      <c r="CT144">
        <v>-1.42</v>
      </c>
      <c r="CU144">
        <v>-0.46</v>
      </c>
      <c r="CV144">
        <v>2.15</v>
      </c>
      <c r="CW144">
        <v>-1.95</v>
      </c>
      <c r="CX144">
        <v>-2.89</v>
      </c>
      <c r="CY144" s="18">
        <f t="shared" si="12"/>
        <v>0.47660000000000025</v>
      </c>
      <c r="CZ144" s="18">
        <f t="shared" si="13"/>
        <v>2.7558226430596</v>
      </c>
      <c r="DA144" s="18">
        <f t="shared" si="14"/>
        <v>15</v>
      </c>
      <c r="DB144" s="18">
        <f t="shared" si="15"/>
        <v>6</v>
      </c>
      <c r="DC144" s="18">
        <f t="shared" si="16"/>
        <v>85</v>
      </c>
      <c r="DD144" s="18">
        <f t="shared" si="17"/>
        <v>94</v>
      </c>
      <c r="DE144" s="27"/>
    </row>
    <row r="145" spans="1:109" x14ac:dyDescent="0.25">
      <c r="A145" s="38"/>
      <c r="B145" s="6" t="s">
        <v>3</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s="18">
        <f t="shared" si="12"/>
        <v>0</v>
      </c>
      <c r="CZ145" s="18">
        <f t="shared" si="13"/>
        <v>0</v>
      </c>
      <c r="DA145" s="18">
        <f t="shared" si="14"/>
        <v>0</v>
      </c>
      <c r="DB145" s="18">
        <f t="shared" si="15"/>
        <v>0</v>
      </c>
      <c r="DC145" s="18">
        <f t="shared" si="16"/>
        <v>100</v>
      </c>
      <c r="DD145" s="18">
        <f t="shared" si="17"/>
        <v>100</v>
      </c>
      <c r="DE145" s="28"/>
    </row>
    <row r="146" spans="1:109" x14ac:dyDescent="0.25">
      <c r="A146" s="49" t="s">
        <v>101</v>
      </c>
      <c r="B146" s="24" t="s">
        <v>1</v>
      </c>
      <c r="C146">
        <v>0.02</v>
      </c>
      <c r="D146">
        <v>3.65</v>
      </c>
      <c r="E146">
        <v>-4.43</v>
      </c>
      <c r="F146">
        <v>-0.82</v>
      </c>
      <c r="G146">
        <v>3.13</v>
      </c>
      <c r="H146">
        <v>3.43</v>
      </c>
      <c r="I146">
        <v>1.34</v>
      </c>
      <c r="J146">
        <v>4.74</v>
      </c>
      <c r="K146">
        <v>1.39</v>
      </c>
      <c r="L146">
        <v>3.63</v>
      </c>
      <c r="M146">
        <v>5.01</v>
      </c>
      <c r="N146">
        <v>1.66</v>
      </c>
      <c r="O146">
        <v>2.66</v>
      </c>
      <c r="P146">
        <v>3.3</v>
      </c>
      <c r="Q146">
        <v>1.47</v>
      </c>
      <c r="R146">
        <v>-4.17</v>
      </c>
      <c r="S146">
        <v>-2.13</v>
      </c>
      <c r="T146">
        <v>-2.2000000000000002</v>
      </c>
      <c r="U146">
        <v>8.3000000000000007</v>
      </c>
      <c r="V146">
        <v>4.43</v>
      </c>
      <c r="W146">
        <v>0.32</v>
      </c>
      <c r="X146">
        <v>2.16</v>
      </c>
      <c r="Y146">
        <v>1.69</v>
      </c>
      <c r="Z146">
        <v>-6.13</v>
      </c>
      <c r="AA146">
        <v>0.3</v>
      </c>
      <c r="AB146">
        <v>6.44</v>
      </c>
      <c r="AC146">
        <v>3.03</v>
      </c>
      <c r="AD146">
        <v>4.79</v>
      </c>
      <c r="AE146">
        <v>1.87</v>
      </c>
      <c r="AF146">
        <v>4.3899999999999997</v>
      </c>
      <c r="AG146">
        <v>-2.83</v>
      </c>
      <c r="AH146">
        <v>1.31</v>
      </c>
      <c r="AI146">
        <v>3.33</v>
      </c>
      <c r="AJ146">
        <v>4.2</v>
      </c>
      <c r="AK146">
        <v>4.25</v>
      </c>
      <c r="AL146">
        <v>1.56</v>
      </c>
      <c r="AM146">
        <v>1.0900000000000001</v>
      </c>
      <c r="AN146">
        <v>0.46</v>
      </c>
      <c r="AO146">
        <v>2.41</v>
      </c>
      <c r="AP146">
        <v>0.14000000000000001</v>
      </c>
      <c r="AQ146">
        <v>0.46</v>
      </c>
      <c r="AR146">
        <v>2.61</v>
      </c>
      <c r="AS146">
        <v>3.36</v>
      </c>
      <c r="AT146">
        <v>0.38</v>
      </c>
      <c r="AU146">
        <v>-3.88</v>
      </c>
      <c r="AV146">
        <v>1.79</v>
      </c>
      <c r="AW146">
        <v>0.47</v>
      </c>
      <c r="AX146">
        <v>5.0999999999999996</v>
      </c>
      <c r="AY146">
        <v>-0.45</v>
      </c>
      <c r="AZ146">
        <v>3.39</v>
      </c>
      <c r="BA146">
        <v>-0.94</v>
      </c>
      <c r="BB146">
        <v>-0.59</v>
      </c>
      <c r="BC146">
        <v>-4.59</v>
      </c>
      <c r="BD146">
        <v>4.55</v>
      </c>
      <c r="BE146">
        <v>2.4900000000000002</v>
      </c>
      <c r="BF146">
        <v>-2.59</v>
      </c>
      <c r="BG146">
        <v>3.16</v>
      </c>
      <c r="BH146">
        <v>6.49</v>
      </c>
      <c r="BI146">
        <v>2.98</v>
      </c>
      <c r="BJ146">
        <v>4.87</v>
      </c>
      <c r="BK146">
        <v>1.02</v>
      </c>
      <c r="BL146">
        <v>-0.21</v>
      </c>
      <c r="BM146">
        <v>7.52</v>
      </c>
      <c r="BN146">
        <v>-8.17</v>
      </c>
      <c r="BO146">
        <v>2.2799999999999998</v>
      </c>
      <c r="BP146">
        <v>1.33</v>
      </c>
      <c r="BQ146">
        <v>3.89</v>
      </c>
      <c r="BR146">
        <v>3.8</v>
      </c>
      <c r="BS146">
        <v>-0.41</v>
      </c>
      <c r="BT146">
        <v>-5.07</v>
      </c>
      <c r="BU146">
        <v>3.08</v>
      </c>
      <c r="BV146">
        <v>4.33</v>
      </c>
      <c r="BW146">
        <v>-18.68</v>
      </c>
      <c r="BX146">
        <v>2.99</v>
      </c>
      <c r="BY146">
        <v>-0.08</v>
      </c>
      <c r="BZ146">
        <v>2.0099999999999998</v>
      </c>
      <c r="CA146">
        <v>-1.1499999999999999</v>
      </c>
      <c r="CB146">
        <v>3.33</v>
      </c>
      <c r="CC146">
        <v>4.09</v>
      </c>
      <c r="CD146">
        <v>9.08</v>
      </c>
      <c r="CE146">
        <v>7.02</v>
      </c>
      <c r="CF146">
        <v>-2.17</v>
      </c>
      <c r="CG146">
        <v>0.17</v>
      </c>
      <c r="CH146">
        <v>-5.0999999999999996</v>
      </c>
      <c r="CI146">
        <v>2.61</v>
      </c>
      <c r="CJ146">
        <v>-0.75</v>
      </c>
      <c r="CK146">
        <v>3.41</v>
      </c>
      <c r="CL146">
        <v>0.12</v>
      </c>
      <c r="CM146">
        <v>9.0399999999999991</v>
      </c>
      <c r="CN146">
        <v>0.53</v>
      </c>
      <c r="CO146">
        <v>-3.59</v>
      </c>
      <c r="CP146">
        <v>-1.1299999999999999</v>
      </c>
      <c r="CQ146">
        <v>1.88</v>
      </c>
      <c r="CR146">
        <v>1.9</v>
      </c>
      <c r="CS146">
        <v>2.17</v>
      </c>
      <c r="CT146">
        <v>-1.78</v>
      </c>
      <c r="CU146">
        <v>-0.52</v>
      </c>
      <c r="CV146">
        <v>2.44</v>
      </c>
      <c r="CW146">
        <v>3.08</v>
      </c>
      <c r="CX146">
        <v>-1.38</v>
      </c>
      <c r="CY146" s="18">
        <f t="shared" si="12"/>
        <v>1.3117999999999999</v>
      </c>
      <c r="CZ146" s="18">
        <f t="shared" si="13"/>
        <v>3.775211353023828</v>
      </c>
      <c r="DA146" s="18">
        <f t="shared" si="14"/>
        <v>45</v>
      </c>
      <c r="DB146" s="18">
        <f t="shared" si="15"/>
        <v>14</v>
      </c>
      <c r="DC146" s="18">
        <f t="shared" si="16"/>
        <v>55</v>
      </c>
      <c r="DD146" s="18">
        <f t="shared" si="17"/>
        <v>86</v>
      </c>
      <c r="DE146" s="30" t="s">
        <v>265</v>
      </c>
    </row>
    <row r="147" spans="1:109" x14ac:dyDescent="0.25">
      <c r="A147" s="50"/>
      <c r="B147" s="24" t="s">
        <v>2</v>
      </c>
      <c r="C147">
        <v>-4.3099999999999996</v>
      </c>
      <c r="D147">
        <v>-0.7</v>
      </c>
      <c r="E147">
        <v>1.1000000000000001</v>
      </c>
      <c r="F147">
        <v>-0.74</v>
      </c>
      <c r="G147">
        <v>4.8499999999999996</v>
      </c>
      <c r="H147">
        <v>2.71</v>
      </c>
      <c r="I147">
        <v>-0.51</v>
      </c>
      <c r="J147">
        <v>4.57</v>
      </c>
      <c r="K147">
        <v>0.33</v>
      </c>
      <c r="L147">
        <v>-1.05</v>
      </c>
      <c r="M147">
        <v>1.75</v>
      </c>
      <c r="N147">
        <v>1.62</v>
      </c>
      <c r="O147">
        <v>3.41</v>
      </c>
      <c r="P147">
        <v>-1.55</v>
      </c>
      <c r="Q147">
        <v>-0.12</v>
      </c>
      <c r="R147">
        <v>-2.6</v>
      </c>
      <c r="S147">
        <v>-0.1</v>
      </c>
      <c r="T147">
        <v>1.35</v>
      </c>
      <c r="U147">
        <v>1.7</v>
      </c>
      <c r="V147">
        <v>2.5499999999999998</v>
      </c>
      <c r="W147">
        <v>-0.19</v>
      </c>
      <c r="X147">
        <v>1.82</v>
      </c>
      <c r="Y147">
        <v>0.25</v>
      </c>
      <c r="Z147">
        <v>-1.62</v>
      </c>
      <c r="AA147">
        <v>1.97</v>
      </c>
      <c r="AB147">
        <v>-0.1</v>
      </c>
      <c r="AC147">
        <v>1.02</v>
      </c>
      <c r="AD147">
        <v>2.12</v>
      </c>
      <c r="AE147">
        <v>-0.69</v>
      </c>
      <c r="AF147">
        <v>1.45</v>
      </c>
      <c r="AG147">
        <v>-4.24</v>
      </c>
      <c r="AH147">
        <v>0.37</v>
      </c>
      <c r="AI147">
        <v>1.67</v>
      </c>
      <c r="AJ147">
        <v>1.18</v>
      </c>
      <c r="AK147">
        <v>2.62</v>
      </c>
      <c r="AL147">
        <v>0.06</v>
      </c>
      <c r="AM147">
        <v>-1.96</v>
      </c>
      <c r="AN147">
        <v>1.1299999999999999</v>
      </c>
      <c r="AO147">
        <v>2.3199999999999998</v>
      </c>
      <c r="AP147">
        <v>0.77</v>
      </c>
      <c r="AQ147">
        <v>2.4300000000000002</v>
      </c>
      <c r="AR147">
        <v>0.85</v>
      </c>
      <c r="AS147">
        <v>5.61</v>
      </c>
      <c r="AT147">
        <v>0.55000000000000004</v>
      </c>
      <c r="AU147">
        <v>-1.86</v>
      </c>
      <c r="AV147">
        <v>0.77</v>
      </c>
      <c r="AW147">
        <v>-1.57</v>
      </c>
      <c r="AX147">
        <v>0.16</v>
      </c>
      <c r="AY147">
        <v>2.39</v>
      </c>
      <c r="AZ147">
        <v>-0.69</v>
      </c>
      <c r="BA147">
        <v>3.73</v>
      </c>
      <c r="BB147">
        <v>-1.06</v>
      </c>
      <c r="BC147">
        <v>-5.9</v>
      </c>
      <c r="BD147">
        <v>3.81</v>
      </c>
      <c r="BE147">
        <v>0.42</v>
      </c>
      <c r="BF147">
        <v>-1.7</v>
      </c>
      <c r="BG147">
        <v>2.42</v>
      </c>
      <c r="BH147">
        <v>0.45</v>
      </c>
      <c r="BI147">
        <v>2.29</v>
      </c>
      <c r="BJ147">
        <v>3.3</v>
      </c>
      <c r="BK147">
        <v>1.5</v>
      </c>
      <c r="BL147">
        <v>-2.59</v>
      </c>
      <c r="BM147">
        <v>1.39</v>
      </c>
      <c r="BN147">
        <v>3.34</v>
      </c>
      <c r="BO147">
        <v>3.54</v>
      </c>
      <c r="BP147">
        <v>1.1499999999999999</v>
      </c>
      <c r="BQ147">
        <v>1.77</v>
      </c>
      <c r="BR147">
        <v>3.11</v>
      </c>
      <c r="BS147">
        <v>1.01</v>
      </c>
      <c r="BT147">
        <v>-0.83</v>
      </c>
      <c r="BU147">
        <v>3.86</v>
      </c>
      <c r="BV147">
        <v>2.87</v>
      </c>
      <c r="BW147">
        <v>-15.16</v>
      </c>
      <c r="BX147">
        <v>3.58</v>
      </c>
      <c r="BY147">
        <v>-7.78</v>
      </c>
      <c r="BZ147">
        <v>-1.22</v>
      </c>
      <c r="CA147">
        <v>1.1599999999999999</v>
      </c>
      <c r="CB147">
        <v>0.33</v>
      </c>
      <c r="CC147">
        <v>1.48</v>
      </c>
      <c r="CD147">
        <v>10.119999999999999</v>
      </c>
      <c r="CE147">
        <v>2.68</v>
      </c>
      <c r="CF147">
        <v>2.6</v>
      </c>
      <c r="CG147">
        <v>1.22</v>
      </c>
      <c r="CH147">
        <v>-0.15</v>
      </c>
      <c r="CI147">
        <v>7.32</v>
      </c>
      <c r="CJ147">
        <v>1.74</v>
      </c>
      <c r="CK147">
        <v>-0.33</v>
      </c>
      <c r="CL147">
        <v>1.83</v>
      </c>
      <c r="CM147">
        <v>6.35</v>
      </c>
      <c r="CN147">
        <v>0.47</v>
      </c>
      <c r="CO147">
        <v>4.3499999999999996</v>
      </c>
      <c r="CP147">
        <v>1.36</v>
      </c>
      <c r="CQ147">
        <v>-0.27</v>
      </c>
      <c r="CR147">
        <v>1.75</v>
      </c>
      <c r="CS147">
        <v>3.91</v>
      </c>
      <c r="CT147">
        <v>1.79</v>
      </c>
      <c r="CU147">
        <v>2.4700000000000002</v>
      </c>
      <c r="CV147">
        <v>3.94</v>
      </c>
      <c r="CW147">
        <v>1.0900000000000001</v>
      </c>
      <c r="CX147">
        <v>-1.25</v>
      </c>
      <c r="CY147" s="18">
        <f t="shared" si="12"/>
        <v>0.96109999999999973</v>
      </c>
      <c r="CZ147" s="18">
        <f t="shared" si="13"/>
        <v>2.9758235481963644</v>
      </c>
      <c r="DA147" s="18">
        <f t="shared" si="14"/>
        <v>23</v>
      </c>
      <c r="DB147" s="18">
        <f t="shared" si="15"/>
        <v>7</v>
      </c>
      <c r="DC147" s="18">
        <f t="shared" si="16"/>
        <v>77</v>
      </c>
      <c r="DD147" s="18">
        <f t="shared" si="17"/>
        <v>93</v>
      </c>
      <c r="DE147" s="31"/>
    </row>
    <row r="148" spans="1:109" x14ac:dyDescent="0.25">
      <c r="A148" s="51"/>
      <c r="B148" s="24" t="s">
        <v>3</v>
      </c>
      <c r="C148">
        <v>-6.89</v>
      </c>
      <c r="D148">
        <v>6.13</v>
      </c>
      <c r="E148">
        <v>-6.63</v>
      </c>
      <c r="F148">
        <v>-0.46</v>
      </c>
      <c r="G148">
        <v>7.68</v>
      </c>
      <c r="H148">
        <v>5.08</v>
      </c>
      <c r="I148">
        <v>-1.57</v>
      </c>
      <c r="J148">
        <v>9.2200000000000006</v>
      </c>
      <c r="K148">
        <v>0.04</v>
      </c>
      <c r="L148">
        <v>1.35</v>
      </c>
      <c r="M148">
        <v>5.97</v>
      </c>
      <c r="N148">
        <v>1.1499999999999999</v>
      </c>
      <c r="O148">
        <v>8.27</v>
      </c>
      <c r="P148">
        <v>0.46</v>
      </c>
      <c r="Q148">
        <v>3.85</v>
      </c>
      <c r="R148">
        <v>-6.57</v>
      </c>
      <c r="S148">
        <v>-3.94</v>
      </c>
      <c r="T148">
        <v>-1.6</v>
      </c>
      <c r="U148">
        <v>8.33</v>
      </c>
      <c r="V148">
        <v>4.97</v>
      </c>
      <c r="W148">
        <v>-2.0299999999999998</v>
      </c>
      <c r="X148">
        <v>0.87</v>
      </c>
      <c r="Y148">
        <v>3.41</v>
      </c>
      <c r="Z148">
        <v>-5.22</v>
      </c>
      <c r="AA148">
        <v>7.45</v>
      </c>
      <c r="AB148">
        <v>1.87</v>
      </c>
      <c r="AC148">
        <v>-2.12</v>
      </c>
      <c r="AD148">
        <v>6.38</v>
      </c>
      <c r="AE148">
        <v>2.46</v>
      </c>
      <c r="AF148">
        <v>1.35</v>
      </c>
      <c r="AG148">
        <v>-7.29</v>
      </c>
      <c r="AH148">
        <v>-1.17</v>
      </c>
      <c r="AI148">
        <v>3.12</v>
      </c>
      <c r="AJ148">
        <v>5.05</v>
      </c>
      <c r="AK148">
        <v>2.1</v>
      </c>
      <c r="AL148">
        <v>0.55000000000000004</v>
      </c>
      <c r="AM148">
        <v>4.38</v>
      </c>
      <c r="AN148">
        <v>2</v>
      </c>
      <c r="AO148">
        <v>4.21</v>
      </c>
      <c r="AP148">
        <v>3.04</v>
      </c>
      <c r="AQ148">
        <v>0.02</v>
      </c>
      <c r="AR148">
        <v>3.1</v>
      </c>
      <c r="AS148">
        <v>3.87</v>
      </c>
      <c r="AT148">
        <v>1.0900000000000001</v>
      </c>
      <c r="AU148">
        <v>-5.83</v>
      </c>
      <c r="AV148">
        <v>1.04</v>
      </c>
      <c r="AW148">
        <v>-4.88</v>
      </c>
      <c r="AX148">
        <v>1.77</v>
      </c>
      <c r="AY148">
        <v>-1.59</v>
      </c>
      <c r="AZ148">
        <v>5.42</v>
      </c>
      <c r="BA148">
        <v>-0.8</v>
      </c>
      <c r="BB148">
        <v>3.42</v>
      </c>
      <c r="BC148">
        <v>-0.56000000000000005</v>
      </c>
      <c r="BD148">
        <v>9.91</v>
      </c>
      <c r="BE148">
        <v>6.8</v>
      </c>
      <c r="BF148">
        <v>-2.4300000000000002</v>
      </c>
      <c r="BG148">
        <v>-0.68</v>
      </c>
      <c r="BH148">
        <v>5.94</v>
      </c>
      <c r="BI148">
        <v>7.83</v>
      </c>
      <c r="BJ148">
        <v>5.49</v>
      </c>
      <c r="BK148">
        <v>0.33</v>
      </c>
      <c r="BL148">
        <v>-5.2</v>
      </c>
      <c r="BM148">
        <v>1.5</v>
      </c>
      <c r="BN148">
        <v>-3.34</v>
      </c>
      <c r="BO148">
        <v>7.31</v>
      </c>
      <c r="BP148">
        <v>-0.25</v>
      </c>
      <c r="BQ148">
        <v>1.57</v>
      </c>
      <c r="BR148">
        <v>5.07</v>
      </c>
      <c r="BS148">
        <v>-0.38</v>
      </c>
      <c r="BT148">
        <v>-4.5599999999999996</v>
      </c>
      <c r="BU148">
        <v>4.67</v>
      </c>
      <c r="BV148">
        <v>5.98</v>
      </c>
      <c r="BW148">
        <v>-23.17</v>
      </c>
      <c r="BX148">
        <v>5.49</v>
      </c>
      <c r="BY148">
        <v>-2.15</v>
      </c>
      <c r="BZ148">
        <v>3.71</v>
      </c>
      <c r="CA148">
        <v>1.45</v>
      </c>
      <c r="CB148">
        <v>2.95</v>
      </c>
      <c r="CC148">
        <v>2.02</v>
      </c>
      <c r="CD148">
        <v>6.13</v>
      </c>
      <c r="CE148">
        <v>7.07</v>
      </c>
      <c r="CF148">
        <v>0.25</v>
      </c>
      <c r="CG148">
        <v>-0.52</v>
      </c>
      <c r="CH148">
        <v>-7.41</v>
      </c>
      <c r="CI148">
        <v>6.15</v>
      </c>
      <c r="CJ148">
        <v>2.9</v>
      </c>
      <c r="CK148">
        <v>3.77</v>
      </c>
      <c r="CL148">
        <v>3.39</v>
      </c>
      <c r="CM148">
        <v>16.14</v>
      </c>
      <c r="CN148">
        <v>0.82</v>
      </c>
      <c r="CO148">
        <v>3.53</v>
      </c>
      <c r="CP148">
        <v>-0.17</v>
      </c>
      <c r="CQ148">
        <v>4.3499999999999996</v>
      </c>
      <c r="CR148">
        <v>1.31</v>
      </c>
      <c r="CS148">
        <v>1.89</v>
      </c>
      <c r="CT148">
        <v>-0.78</v>
      </c>
      <c r="CU148">
        <v>3.9</v>
      </c>
      <c r="CV148">
        <v>6.8</v>
      </c>
      <c r="CW148">
        <v>4.2</v>
      </c>
      <c r="CX148">
        <v>-5.47</v>
      </c>
      <c r="CY148" s="18">
        <f t="shared" si="12"/>
        <v>1.6542999999999994</v>
      </c>
      <c r="CZ148" s="18">
        <f t="shared" si="13"/>
        <v>4.9385419417070846</v>
      </c>
      <c r="DA148" s="18">
        <f t="shared" si="14"/>
        <v>57</v>
      </c>
      <c r="DB148" s="18">
        <f t="shared" si="15"/>
        <v>35</v>
      </c>
      <c r="DC148" s="18">
        <f t="shared" si="16"/>
        <v>43</v>
      </c>
      <c r="DD148" s="18">
        <f t="shared" si="17"/>
        <v>65</v>
      </c>
      <c r="DE148" s="32"/>
    </row>
    <row r="149" spans="1:109" x14ac:dyDescent="0.25">
      <c r="A149" s="52" t="s">
        <v>102</v>
      </c>
      <c r="B149" s="23" t="s">
        <v>1</v>
      </c>
      <c r="C149">
        <v>-0.79</v>
      </c>
      <c r="D149">
        <v>3.63</v>
      </c>
      <c r="E149">
        <v>-3.02</v>
      </c>
      <c r="F149">
        <v>-0.05</v>
      </c>
      <c r="G149">
        <v>-0.01</v>
      </c>
      <c r="H149">
        <v>0.99</v>
      </c>
      <c r="I149">
        <v>2.11</v>
      </c>
      <c r="J149">
        <v>2.4700000000000002</v>
      </c>
      <c r="K149">
        <v>1.61</v>
      </c>
      <c r="L149">
        <v>1.47</v>
      </c>
      <c r="M149">
        <v>4.49</v>
      </c>
      <c r="N149">
        <v>-0.13</v>
      </c>
      <c r="O149">
        <v>4.74</v>
      </c>
      <c r="P149">
        <v>-0.12</v>
      </c>
      <c r="Q149">
        <v>-4.47</v>
      </c>
      <c r="R149">
        <v>-2.16</v>
      </c>
      <c r="S149">
        <v>-0.59</v>
      </c>
      <c r="T149">
        <v>0.6</v>
      </c>
      <c r="U149">
        <v>10.86</v>
      </c>
      <c r="V149">
        <v>1.83</v>
      </c>
      <c r="W149">
        <v>-0.5</v>
      </c>
      <c r="X149">
        <v>-1.07</v>
      </c>
      <c r="Y149">
        <v>0.28000000000000003</v>
      </c>
      <c r="Z149">
        <v>-4.72</v>
      </c>
      <c r="AA149">
        <v>-0.97</v>
      </c>
      <c r="AB149">
        <v>5.4</v>
      </c>
      <c r="AC149">
        <v>0.52</v>
      </c>
      <c r="AD149">
        <v>1.53</v>
      </c>
      <c r="AE149">
        <v>-0.16</v>
      </c>
      <c r="AF149">
        <v>0.33</v>
      </c>
      <c r="AG149">
        <v>-4</v>
      </c>
      <c r="AH149">
        <v>0.51</v>
      </c>
      <c r="AI149">
        <v>1.63</v>
      </c>
      <c r="AJ149">
        <v>2.15</v>
      </c>
      <c r="AK149">
        <v>-0.14000000000000001</v>
      </c>
      <c r="AL149">
        <v>2.0299999999999998</v>
      </c>
      <c r="AM149">
        <v>16.45</v>
      </c>
      <c r="AN149">
        <v>1.85</v>
      </c>
      <c r="AO149">
        <v>2.13</v>
      </c>
      <c r="AP149">
        <v>3.02</v>
      </c>
      <c r="AQ149">
        <v>-0.22</v>
      </c>
      <c r="AR149">
        <v>-0.31</v>
      </c>
      <c r="AS149">
        <v>2.2000000000000002</v>
      </c>
      <c r="AT149">
        <v>-2.4300000000000002</v>
      </c>
      <c r="AU149">
        <v>0.66</v>
      </c>
      <c r="AV149">
        <v>1.59</v>
      </c>
      <c r="AW149">
        <v>-0.68</v>
      </c>
      <c r="AX149">
        <v>5.41</v>
      </c>
      <c r="AY149">
        <v>-0.86</v>
      </c>
      <c r="AZ149">
        <v>-2.48</v>
      </c>
      <c r="BA149">
        <v>-4.37</v>
      </c>
      <c r="BB149">
        <v>-3.11</v>
      </c>
      <c r="BC149">
        <v>3.22</v>
      </c>
      <c r="BD149">
        <v>1.86</v>
      </c>
      <c r="BE149">
        <v>0.53</v>
      </c>
      <c r="BF149">
        <v>-4.67</v>
      </c>
      <c r="BG149">
        <v>-1.82</v>
      </c>
      <c r="BH149">
        <v>10.15</v>
      </c>
      <c r="BI149">
        <v>-1.75</v>
      </c>
      <c r="BJ149">
        <v>2.48</v>
      </c>
      <c r="BK149">
        <v>-0.28000000000000003</v>
      </c>
      <c r="BL149">
        <v>1.42</v>
      </c>
      <c r="BM149">
        <v>5.69</v>
      </c>
      <c r="BN149">
        <v>-6.31</v>
      </c>
      <c r="BO149">
        <v>3.07</v>
      </c>
      <c r="BP149">
        <v>0.91</v>
      </c>
      <c r="BQ149">
        <v>-0.45</v>
      </c>
      <c r="BR149">
        <v>2.95</v>
      </c>
      <c r="BS149">
        <v>0.39</v>
      </c>
      <c r="BT149">
        <v>-0.06</v>
      </c>
      <c r="BU149">
        <v>0.39</v>
      </c>
      <c r="BV149">
        <v>0.63</v>
      </c>
      <c r="BW149">
        <v>-20.079999999999998</v>
      </c>
      <c r="BX149">
        <v>1.44</v>
      </c>
      <c r="BY149">
        <v>1.57</v>
      </c>
      <c r="BZ149">
        <v>3.41</v>
      </c>
      <c r="CA149">
        <v>-1.66</v>
      </c>
      <c r="CB149">
        <v>-0.62</v>
      </c>
      <c r="CC149">
        <v>0.7</v>
      </c>
      <c r="CD149">
        <v>8.43</v>
      </c>
      <c r="CE149">
        <v>8</v>
      </c>
      <c r="CF149">
        <v>2.4900000000000002</v>
      </c>
      <c r="CG149">
        <v>-0.32</v>
      </c>
      <c r="CH149">
        <v>-5.22</v>
      </c>
      <c r="CI149">
        <v>1.01</v>
      </c>
      <c r="CJ149">
        <v>0.51</v>
      </c>
      <c r="CK149">
        <v>3.15</v>
      </c>
      <c r="CL149">
        <v>-3.23</v>
      </c>
      <c r="CM149">
        <v>1.27</v>
      </c>
      <c r="CN149">
        <v>-0.12</v>
      </c>
      <c r="CO149">
        <v>0.33</v>
      </c>
      <c r="CP149">
        <v>1.23</v>
      </c>
      <c r="CQ149">
        <v>0.32</v>
      </c>
      <c r="CR149">
        <v>1.08</v>
      </c>
      <c r="CS149">
        <v>0.56999999999999995</v>
      </c>
      <c r="CT149">
        <v>-2.69</v>
      </c>
      <c r="CU149">
        <v>-0.72</v>
      </c>
      <c r="CV149">
        <v>2.87</v>
      </c>
      <c r="CW149">
        <v>2.87</v>
      </c>
      <c r="CX149">
        <v>-1.29</v>
      </c>
      <c r="CY149" s="18">
        <f t="shared" si="12"/>
        <v>0.68779999999999997</v>
      </c>
      <c r="CZ149" s="18">
        <f t="shared" si="13"/>
        <v>3.901299163099389</v>
      </c>
      <c r="DA149" s="18">
        <f t="shared" si="14"/>
        <v>27</v>
      </c>
      <c r="DB149" s="18">
        <f t="shared" si="15"/>
        <v>11</v>
      </c>
      <c r="DC149" s="18">
        <f t="shared" si="16"/>
        <v>73</v>
      </c>
      <c r="DD149" s="18">
        <f t="shared" si="17"/>
        <v>89</v>
      </c>
      <c r="DE149" s="33" t="s">
        <v>266</v>
      </c>
    </row>
    <row r="150" spans="1:109" x14ac:dyDescent="0.25">
      <c r="A150" s="53"/>
      <c r="B150" s="23" t="s">
        <v>2</v>
      </c>
      <c r="C150">
        <v>-1.0900000000000001</v>
      </c>
      <c r="D150">
        <v>1.33</v>
      </c>
      <c r="E150">
        <v>1.64</v>
      </c>
      <c r="F150">
        <v>1.04</v>
      </c>
      <c r="G150">
        <v>3.79</v>
      </c>
      <c r="H150">
        <v>1.65</v>
      </c>
      <c r="I150">
        <v>0.16</v>
      </c>
      <c r="J150">
        <v>4.05</v>
      </c>
      <c r="K150">
        <v>-4.66</v>
      </c>
      <c r="L150">
        <v>-1.17</v>
      </c>
      <c r="M150">
        <v>2.5499999999999998</v>
      </c>
      <c r="N150">
        <v>0.43</v>
      </c>
      <c r="O150">
        <v>3.3</v>
      </c>
      <c r="P150">
        <v>-0.96</v>
      </c>
      <c r="Q150">
        <v>-0.24</v>
      </c>
      <c r="R150">
        <v>-3.18</v>
      </c>
      <c r="S150">
        <v>1.78</v>
      </c>
      <c r="T150">
        <v>-1.56</v>
      </c>
      <c r="U150">
        <v>1.89</v>
      </c>
      <c r="V150">
        <v>-0.82</v>
      </c>
      <c r="W150">
        <v>2.39</v>
      </c>
      <c r="X150">
        <v>0.3</v>
      </c>
      <c r="Y150">
        <v>1.41</v>
      </c>
      <c r="Z150">
        <v>-0.11</v>
      </c>
      <c r="AA150">
        <v>-1.1599999999999999</v>
      </c>
      <c r="AB150">
        <v>0.15</v>
      </c>
      <c r="AC150">
        <v>1.03</v>
      </c>
      <c r="AD150">
        <v>-1.88</v>
      </c>
      <c r="AE150">
        <v>0.03</v>
      </c>
      <c r="AF150">
        <v>-1.84</v>
      </c>
      <c r="AG150">
        <v>-4.41</v>
      </c>
      <c r="AH150">
        <v>-0.23</v>
      </c>
      <c r="AI150">
        <v>1.07</v>
      </c>
      <c r="AJ150">
        <v>-5.54</v>
      </c>
      <c r="AK150">
        <v>1.27</v>
      </c>
      <c r="AL150">
        <v>-0.56999999999999995</v>
      </c>
      <c r="AM150">
        <v>4.5</v>
      </c>
      <c r="AN150">
        <v>2.25</v>
      </c>
      <c r="AO150">
        <v>1.18</v>
      </c>
      <c r="AP150">
        <v>-1.9</v>
      </c>
      <c r="AQ150">
        <v>-0.4</v>
      </c>
      <c r="AR150">
        <v>0.4</v>
      </c>
      <c r="AS150">
        <v>4.22</v>
      </c>
      <c r="AT150">
        <v>4.95</v>
      </c>
      <c r="AU150">
        <v>-1.24</v>
      </c>
      <c r="AV150">
        <v>0.63</v>
      </c>
      <c r="AW150">
        <v>-0.38</v>
      </c>
      <c r="AX150">
        <v>1.54</v>
      </c>
      <c r="AY150">
        <v>0.93</v>
      </c>
      <c r="AZ150">
        <v>-0.5</v>
      </c>
      <c r="BA150">
        <v>0.21</v>
      </c>
      <c r="BB150">
        <v>-5.17</v>
      </c>
      <c r="BC150">
        <v>7.27</v>
      </c>
      <c r="BD150">
        <v>-1.39</v>
      </c>
      <c r="BE150">
        <v>1.68</v>
      </c>
      <c r="BF150">
        <v>-4.22</v>
      </c>
      <c r="BG150">
        <v>3.51</v>
      </c>
      <c r="BH150">
        <v>-4.2699999999999996</v>
      </c>
      <c r="BI150">
        <v>-0.63</v>
      </c>
      <c r="BJ150">
        <v>-0.78</v>
      </c>
      <c r="BK150">
        <v>-2.0299999999999998</v>
      </c>
      <c r="BL150">
        <v>1.1000000000000001</v>
      </c>
      <c r="BM150">
        <v>-1.79</v>
      </c>
      <c r="BN150">
        <v>-0.01</v>
      </c>
      <c r="BO150">
        <v>0.48</v>
      </c>
      <c r="BP150">
        <v>-1.96</v>
      </c>
      <c r="BQ150">
        <v>0.74</v>
      </c>
      <c r="BR150">
        <v>2.1</v>
      </c>
      <c r="BS150">
        <v>-1.82</v>
      </c>
      <c r="BT150">
        <v>1.57</v>
      </c>
      <c r="BU150">
        <v>0.82</v>
      </c>
      <c r="BV150">
        <v>2.8</v>
      </c>
      <c r="BW150">
        <v>-14.88</v>
      </c>
      <c r="BX150">
        <v>0.6</v>
      </c>
      <c r="BY150">
        <v>-6.86</v>
      </c>
      <c r="BZ150">
        <v>-0.01</v>
      </c>
      <c r="CA150">
        <v>1.5</v>
      </c>
      <c r="CB150">
        <v>3.57</v>
      </c>
      <c r="CC150">
        <v>-0.09</v>
      </c>
      <c r="CD150">
        <v>5.52</v>
      </c>
      <c r="CE150">
        <v>1.97</v>
      </c>
      <c r="CF150">
        <v>-0.41</v>
      </c>
      <c r="CG150">
        <v>-0.5</v>
      </c>
      <c r="CH150">
        <v>-3.93</v>
      </c>
      <c r="CI150">
        <v>1.44</v>
      </c>
      <c r="CJ150">
        <v>6.27</v>
      </c>
      <c r="CK150">
        <v>1.95</v>
      </c>
      <c r="CL150">
        <v>-1.42</v>
      </c>
      <c r="CM150">
        <v>-0.02</v>
      </c>
      <c r="CN150">
        <v>0.33</v>
      </c>
      <c r="CO150">
        <v>2.2200000000000002</v>
      </c>
      <c r="CP150">
        <v>-0.94</v>
      </c>
      <c r="CQ150">
        <v>1.76</v>
      </c>
      <c r="CR150">
        <v>-1.0900000000000001</v>
      </c>
      <c r="CS150">
        <v>0.37</v>
      </c>
      <c r="CT150">
        <v>0.52</v>
      </c>
      <c r="CU150">
        <v>0.75</v>
      </c>
      <c r="CV150">
        <v>3.02</v>
      </c>
      <c r="CW150">
        <v>-0.02</v>
      </c>
      <c r="CX150">
        <v>-4.25</v>
      </c>
      <c r="CY150" s="18">
        <f t="shared" si="12"/>
        <v>0.13599999999999998</v>
      </c>
      <c r="CZ150" s="18">
        <f t="shared" si="13"/>
        <v>2.8881662002038593</v>
      </c>
      <c r="DA150" s="18">
        <f t="shared" si="14"/>
        <v>23</v>
      </c>
      <c r="DB150" s="18">
        <f t="shared" si="15"/>
        <v>7</v>
      </c>
      <c r="DC150" s="18">
        <f t="shared" si="16"/>
        <v>77</v>
      </c>
      <c r="DD150" s="18">
        <f t="shared" si="17"/>
        <v>93</v>
      </c>
      <c r="DE150" s="34"/>
    </row>
    <row r="151" spans="1:109" x14ac:dyDescent="0.25">
      <c r="A151" s="54"/>
      <c r="B151" s="23" t="s">
        <v>3</v>
      </c>
      <c r="C151">
        <v>-1.45</v>
      </c>
      <c r="D151">
        <v>4.68</v>
      </c>
      <c r="E151">
        <v>-0.8</v>
      </c>
      <c r="F151">
        <v>7.0000000000000007E-2</v>
      </c>
      <c r="G151">
        <v>7.96</v>
      </c>
      <c r="H151">
        <v>5.04</v>
      </c>
      <c r="I151">
        <v>0.47</v>
      </c>
      <c r="J151">
        <v>7.92</v>
      </c>
      <c r="K151">
        <v>-3.14</v>
      </c>
      <c r="L151">
        <v>1.86</v>
      </c>
      <c r="M151">
        <v>7.4</v>
      </c>
      <c r="N151">
        <v>-0.32</v>
      </c>
      <c r="O151">
        <v>3.4</v>
      </c>
      <c r="P151">
        <v>-0.03</v>
      </c>
      <c r="Q151">
        <v>1.19</v>
      </c>
      <c r="R151">
        <v>-1.03</v>
      </c>
      <c r="S151">
        <v>-3.6</v>
      </c>
      <c r="T151">
        <v>-1.1200000000000001</v>
      </c>
      <c r="U151">
        <v>7.49</v>
      </c>
      <c r="V151">
        <v>2.97</v>
      </c>
      <c r="W151">
        <v>-0.55000000000000004</v>
      </c>
      <c r="X151">
        <v>-1.51</v>
      </c>
      <c r="Y151">
        <v>2.39</v>
      </c>
      <c r="Z151">
        <v>-9.07</v>
      </c>
      <c r="AA151">
        <v>1.3</v>
      </c>
      <c r="AB151">
        <v>4.57</v>
      </c>
      <c r="AC151">
        <v>0.55000000000000004</v>
      </c>
      <c r="AD151">
        <v>3.3</v>
      </c>
      <c r="AE151">
        <v>1.33</v>
      </c>
      <c r="AF151">
        <v>0.64</v>
      </c>
      <c r="AG151">
        <v>-6.92</v>
      </c>
      <c r="AH151">
        <v>-0.28999999999999998</v>
      </c>
      <c r="AI151">
        <v>1.33</v>
      </c>
      <c r="AJ151">
        <v>7.0000000000000007E-2</v>
      </c>
      <c r="AK151">
        <v>0.68</v>
      </c>
      <c r="AL151">
        <v>3.65</v>
      </c>
      <c r="AM151">
        <v>21.14</v>
      </c>
      <c r="AN151">
        <v>1.59</v>
      </c>
      <c r="AO151">
        <v>0.75</v>
      </c>
      <c r="AP151">
        <v>2.5499999999999998</v>
      </c>
      <c r="AQ151">
        <v>0.15</v>
      </c>
      <c r="AR151">
        <v>2.78</v>
      </c>
      <c r="AS151">
        <v>1.67</v>
      </c>
      <c r="AT151">
        <v>-0.09</v>
      </c>
      <c r="AU151">
        <v>-5.84</v>
      </c>
      <c r="AV151">
        <v>4.57</v>
      </c>
      <c r="AW151">
        <v>-4.7699999999999996</v>
      </c>
      <c r="AX151">
        <v>7.56</v>
      </c>
      <c r="AY151">
        <v>-0.72</v>
      </c>
      <c r="AZ151">
        <v>3.18</v>
      </c>
      <c r="BA151">
        <v>-2.2799999999999998</v>
      </c>
      <c r="BB151">
        <v>2.5</v>
      </c>
      <c r="BC151">
        <v>32.479999999999997</v>
      </c>
      <c r="BD151">
        <v>4.3</v>
      </c>
      <c r="BE151">
        <v>1.68</v>
      </c>
      <c r="BF151">
        <v>-5</v>
      </c>
      <c r="BG151">
        <v>-2.0099999999999998</v>
      </c>
      <c r="BH151">
        <v>5.72</v>
      </c>
      <c r="BI151">
        <v>-1.98</v>
      </c>
      <c r="BJ151">
        <v>4.34</v>
      </c>
      <c r="BK151">
        <v>0.54</v>
      </c>
      <c r="BL151">
        <v>0.45</v>
      </c>
      <c r="BM151">
        <v>2.54</v>
      </c>
      <c r="BN151">
        <v>-3.65</v>
      </c>
      <c r="BO151">
        <v>7.36</v>
      </c>
      <c r="BP151">
        <v>-0.45</v>
      </c>
      <c r="BQ151">
        <v>-1.24</v>
      </c>
      <c r="BR151">
        <v>4.26</v>
      </c>
      <c r="BS151">
        <v>-1.76</v>
      </c>
      <c r="BT151">
        <v>1.24</v>
      </c>
      <c r="BU151">
        <v>1.68</v>
      </c>
      <c r="BV151">
        <v>6.39</v>
      </c>
      <c r="BW151">
        <v>-21.04</v>
      </c>
      <c r="BX151">
        <v>2.23</v>
      </c>
      <c r="BY151">
        <v>-2.84</v>
      </c>
      <c r="BZ151">
        <v>3.63</v>
      </c>
      <c r="CA151">
        <v>-1.59</v>
      </c>
      <c r="CB151">
        <v>1.02</v>
      </c>
      <c r="CC151">
        <v>-2.2000000000000002</v>
      </c>
      <c r="CD151">
        <v>5.9</v>
      </c>
      <c r="CE151">
        <v>4.88</v>
      </c>
      <c r="CF151">
        <v>0.86</v>
      </c>
      <c r="CG151">
        <v>-1.65</v>
      </c>
      <c r="CH151">
        <v>-6.5</v>
      </c>
      <c r="CI151">
        <v>1.34</v>
      </c>
      <c r="CJ151">
        <v>3.75</v>
      </c>
      <c r="CK151">
        <v>3.9</v>
      </c>
      <c r="CL151">
        <v>-5.83</v>
      </c>
      <c r="CM151">
        <v>2.4500000000000002</v>
      </c>
      <c r="CN151">
        <v>3.39</v>
      </c>
      <c r="CO151">
        <v>0.6</v>
      </c>
      <c r="CP151">
        <v>0.41</v>
      </c>
      <c r="CQ151">
        <v>3.82</v>
      </c>
      <c r="CR151">
        <v>1.26</v>
      </c>
      <c r="CS151">
        <v>2.09</v>
      </c>
      <c r="CT151">
        <v>-1.06</v>
      </c>
      <c r="CU151">
        <v>2.56</v>
      </c>
      <c r="CV151">
        <v>3.4</v>
      </c>
      <c r="CW151">
        <v>2.33</v>
      </c>
      <c r="CX151">
        <v>-4.01</v>
      </c>
      <c r="CY151" s="18">
        <f t="shared" si="12"/>
        <v>1.3516000000000004</v>
      </c>
      <c r="CZ151" s="18">
        <f t="shared" si="13"/>
        <v>5.475849654619819</v>
      </c>
      <c r="DA151" s="18">
        <f t="shared" si="14"/>
        <v>41</v>
      </c>
      <c r="DB151" s="18">
        <f t="shared" si="15"/>
        <v>18</v>
      </c>
      <c r="DC151" s="18">
        <f t="shared" si="16"/>
        <v>59</v>
      </c>
      <c r="DD151" s="18">
        <f t="shared" si="17"/>
        <v>82</v>
      </c>
      <c r="DE151" s="35"/>
    </row>
    <row r="152" spans="1:109" x14ac:dyDescent="0.25">
      <c r="A152" s="36" t="s">
        <v>103</v>
      </c>
      <c r="B152" s="6" t="s">
        <v>1</v>
      </c>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CY152" s="18" t="e">
        <f t="shared" si="12"/>
        <v>#DIV/0!</v>
      </c>
      <c r="CZ152" s="18" t="e">
        <f t="shared" si="13"/>
        <v>#DIV/0!</v>
      </c>
      <c r="DA152" s="18">
        <f t="shared" si="14"/>
        <v>0</v>
      </c>
      <c r="DB152" s="18">
        <f t="shared" si="15"/>
        <v>0</v>
      </c>
      <c r="DC152" s="18">
        <f t="shared" si="16"/>
        <v>100</v>
      </c>
      <c r="DD152" s="18">
        <f t="shared" si="17"/>
        <v>100</v>
      </c>
      <c r="DE152" s="29"/>
    </row>
    <row r="153" spans="1:109" x14ac:dyDescent="0.25">
      <c r="A153" s="37"/>
      <c r="B153" s="6" t="s">
        <v>2</v>
      </c>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CY153" s="18" t="e">
        <f t="shared" si="12"/>
        <v>#DIV/0!</v>
      </c>
      <c r="CZ153" s="18" t="e">
        <f t="shared" si="13"/>
        <v>#DIV/0!</v>
      </c>
      <c r="DA153" s="18">
        <f t="shared" si="14"/>
        <v>0</v>
      </c>
      <c r="DB153" s="18">
        <f t="shared" si="15"/>
        <v>0</v>
      </c>
      <c r="DC153" s="18">
        <f t="shared" si="16"/>
        <v>100</v>
      </c>
      <c r="DD153" s="18">
        <f t="shared" si="17"/>
        <v>100</v>
      </c>
      <c r="DE153" s="27"/>
    </row>
    <row r="154" spans="1:109" x14ac:dyDescent="0.25">
      <c r="A154" s="38"/>
      <c r="B154" s="6" t="s">
        <v>3</v>
      </c>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CY154" s="18" t="e">
        <f t="shared" si="12"/>
        <v>#DIV/0!</v>
      </c>
      <c r="CZ154" s="18" t="e">
        <f t="shared" si="13"/>
        <v>#DIV/0!</v>
      </c>
      <c r="DA154" s="18">
        <f t="shared" si="14"/>
        <v>0</v>
      </c>
      <c r="DB154" s="18">
        <f t="shared" si="15"/>
        <v>0</v>
      </c>
      <c r="DC154" s="18">
        <f t="shared" si="16"/>
        <v>100</v>
      </c>
      <c r="DD154" s="18">
        <f t="shared" si="17"/>
        <v>100</v>
      </c>
      <c r="DE154" s="28"/>
    </row>
    <row r="155" spans="1:109" x14ac:dyDescent="0.25">
      <c r="A155" s="36" t="s">
        <v>104</v>
      </c>
      <c r="B155" s="6" t="s">
        <v>1</v>
      </c>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CY155" s="18" t="e">
        <f t="shared" si="12"/>
        <v>#DIV/0!</v>
      </c>
      <c r="CZ155" s="18" t="e">
        <f t="shared" si="13"/>
        <v>#DIV/0!</v>
      </c>
      <c r="DA155" s="18">
        <f t="shared" si="14"/>
        <v>0</v>
      </c>
      <c r="DB155" s="18">
        <f t="shared" si="15"/>
        <v>0</v>
      </c>
      <c r="DC155" s="18">
        <f t="shared" si="16"/>
        <v>100</v>
      </c>
      <c r="DD155" s="18">
        <f t="shared" si="17"/>
        <v>100</v>
      </c>
      <c r="DE155" s="25"/>
    </row>
    <row r="156" spans="1:109" x14ac:dyDescent="0.25">
      <c r="A156" s="37"/>
      <c r="B156" s="6" t="s">
        <v>2</v>
      </c>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CY156" s="18" t="e">
        <f t="shared" si="12"/>
        <v>#DIV/0!</v>
      </c>
      <c r="CZ156" s="18" t="e">
        <f t="shared" si="13"/>
        <v>#DIV/0!</v>
      </c>
      <c r="DA156" s="18">
        <f t="shared" si="14"/>
        <v>0</v>
      </c>
      <c r="DB156" s="18">
        <f t="shared" si="15"/>
        <v>0</v>
      </c>
      <c r="DC156" s="18">
        <f t="shared" si="16"/>
        <v>100</v>
      </c>
      <c r="DD156" s="18">
        <f t="shared" si="17"/>
        <v>100</v>
      </c>
      <c r="DE156" s="27"/>
    </row>
    <row r="157" spans="1:109" x14ac:dyDescent="0.25">
      <c r="A157" s="38"/>
      <c r="B157" s="6" t="s">
        <v>3</v>
      </c>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CY157" s="18" t="e">
        <f t="shared" si="12"/>
        <v>#DIV/0!</v>
      </c>
      <c r="CZ157" s="18" t="e">
        <f t="shared" si="13"/>
        <v>#DIV/0!</v>
      </c>
      <c r="DA157" s="18">
        <f t="shared" si="14"/>
        <v>0</v>
      </c>
      <c r="DB157" s="18">
        <f t="shared" si="15"/>
        <v>0</v>
      </c>
      <c r="DC157" s="18">
        <f t="shared" si="16"/>
        <v>100</v>
      </c>
      <c r="DD157" s="18">
        <f t="shared" si="17"/>
        <v>100</v>
      </c>
      <c r="DE157" s="28"/>
    </row>
    <row r="158" spans="1:109" x14ac:dyDescent="0.25">
      <c r="A158" s="36" t="s">
        <v>105</v>
      </c>
      <c r="B158" s="6" t="s">
        <v>1</v>
      </c>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CY158" s="18" t="e">
        <f t="shared" si="12"/>
        <v>#DIV/0!</v>
      </c>
      <c r="CZ158" s="18" t="e">
        <f t="shared" si="13"/>
        <v>#DIV/0!</v>
      </c>
      <c r="DA158" s="18">
        <f t="shared" si="14"/>
        <v>0</v>
      </c>
      <c r="DB158" s="18">
        <f t="shared" si="15"/>
        <v>0</v>
      </c>
      <c r="DC158" s="18">
        <f t="shared" si="16"/>
        <v>100</v>
      </c>
      <c r="DD158" s="18">
        <f t="shared" si="17"/>
        <v>100</v>
      </c>
      <c r="DE158" s="29"/>
    </row>
    <row r="159" spans="1:109" x14ac:dyDescent="0.25">
      <c r="A159" s="37"/>
      <c r="B159" s="6" t="s">
        <v>2</v>
      </c>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CY159" s="18" t="e">
        <f t="shared" si="12"/>
        <v>#DIV/0!</v>
      </c>
      <c r="CZ159" s="18" t="e">
        <f t="shared" si="13"/>
        <v>#DIV/0!</v>
      </c>
      <c r="DA159" s="18">
        <f t="shared" si="14"/>
        <v>0</v>
      </c>
      <c r="DB159" s="18">
        <f t="shared" si="15"/>
        <v>0</v>
      </c>
      <c r="DC159" s="18">
        <f t="shared" si="16"/>
        <v>100</v>
      </c>
      <c r="DD159" s="18">
        <f t="shared" si="17"/>
        <v>100</v>
      </c>
      <c r="DE159" s="27"/>
    </row>
    <row r="160" spans="1:109" x14ac:dyDescent="0.25">
      <c r="A160" s="38"/>
      <c r="B160" s="6" t="s">
        <v>3</v>
      </c>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CY160" s="18" t="e">
        <f t="shared" si="12"/>
        <v>#DIV/0!</v>
      </c>
      <c r="CZ160" s="18" t="e">
        <f t="shared" si="13"/>
        <v>#DIV/0!</v>
      </c>
      <c r="DA160" s="18">
        <f t="shared" si="14"/>
        <v>0</v>
      </c>
      <c r="DB160" s="18">
        <f t="shared" si="15"/>
        <v>0</v>
      </c>
      <c r="DC160" s="18">
        <f t="shared" si="16"/>
        <v>100</v>
      </c>
      <c r="DD160" s="18">
        <f t="shared" si="17"/>
        <v>100</v>
      </c>
      <c r="DE160" s="28"/>
    </row>
    <row r="161" spans="1:109" x14ac:dyDescent="0.25">
      <c r="A161" s="36" t="s">
        <v>106</v>
      </c>
      <c r="B161" s="6" t="s">
        <v>1</v>
      </c>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CY161" s="18" t="e">
        <f t="shared" si="12"/>
        <v>#DIV/0!</v>
      </c>
      <c r="CZ161" s="18" t="e">
        <f t="shared" si="13"/>
        <v>#DIV/0!</v>
      </c>
      <c r="DA161" s="18">
        <f t="shared" si="14"/>
        <v>0</v>
      </c>
      <c r="DB161" s="18">
        <f t="shared" si="15"/>
        <v>0</v>
      </c>
      <c r="DC161" s="18">
        <f t="shared" si="16"/>
        <v>100</v>
      </c>
      <c r="DD161" s="18">
        <f t="shared" si="17"/>
        <v>100</v>
      </c>
      <c r="DE161" s="25"/>
    </row>
    <row r="162" spans="1:109" x14ac:dyDescent="0.25">
      <c r="A162" s="37"/>
      <c r="B162" s="6" t="s">
        <v>2</v>
      </c>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CY162" s="18" t="e">
        <f t="shared" si="12"/>
        <v>#DIV/0!</v>
      </c>
      <c r="CZ162" s="18" t="e">
        <f t="shared" si="13"/>
        <v>#DIV/0!</v>
      </c>
      <c r="DA162" s="18">
        <f t="shared" si="14"/>
        <v>0</v>
      </c>
      <c r="DB162" s="18">
        <f t="shared" si="15"/>
        <v>0</v>
      </c>
      <c r="DC162" s="18">
        <f t="shared" si="16"/>
        <v>100</v>
      </c>
      <c r="DD162" s="18">
        <f t="shared" si="17"/>
        <v>100</v>
      </c>
      <c r="DE162" s="27"/>
    </row>
    <row r="163" spans="1:109" x14ac:dyDescent="0.25">
      <c r="A163" s="38"/>
      <c r="B163" s="6" t="s">
        <v>3</v>
      </c>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CY163" s="18" t="e">
        <f t="shared" si="12"/>
        <v>#DIV/0!</v>
      </c>
      <c r="CZ163" s="18" t="e">
        <f t="shared" si="13"/>
        <v>#DIV/0!</v>
      </c>
      <c r="DA163" s="18">
        <f t="shared" si="14"/>
        <v>0</v>
      </c>
      <c r="DB163" s="18">
        <f t="shared" si="15"/>
        <v>0</v>
      </c>
      <c r="DC163" s="18">
        <f t="shared" si="16"/>
        <v>100</v>
      </c>
      <c r="DD163" s="18">
        <f t="shared" si="17"/>
        <v>100</v>
      </c>
      <c r="DE163" s="28"/>
    </row>
    <row r="164" spans="1:109" x14ac:dyDescent="0.25">
      <c r="A164" s="36" t="s">
        <v>107</v>
      </c>
      <c r="B164" s="6" t="s">
        <v>1</v>
      </c>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CY164" s="18" t="e">
        <f t="shared" si="12"/>
        <v>#DIV/0!</v>
      </c>
      <c r="CZ164" s="18" t="e">
        <f t="shared" si="13"/>
        <v>#DIV/0!</v>
      </c>
      <c r="DA164" s="18">
        <f t="shared" si="14"/>
        <v>0</v>
      </c>
      <c r="DB164" s="18">
        <f t="shared" si="15"/>
        <v>0</v>
      </c>
      <c r="DC164" s="18">
        <f t="shared" si="16"/>
        <v>100</v>
      </c>
      <c r="DD164" s="18">
        <f t="shared" si="17"/>
        <v>100</v>
      </c>
      <c r="DE164" s="29"/>
    </row>
    <row r="165" spans="1:109" x14ac:dyDescent="0.25">
      <c r="A165" s="37"/>
      <c r="B165" s="6" t="s">
        <v>2</v>
      </c>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CY165" s="18" t="e">
        <f t="shared" si="12"/>
        <v>#DIV/0!</v>
      </c>
      <c r="CZ165" s="18" t="e">
        <f t="shared" si="13"/>
        <v>#DIV/0!</v>
      </c>
      <c r="DA165" s="18">
        <f t="shared" si="14"/>
        <v>0</v>
      </c>
      <c r="DB165" s="18">
        <f t="shared" si="15"/>
        <v>0</v>
      </c>
      <c r="DC165" s="18">
        <f t="shared" si="16"/>
        <v>100</v>
      </c>
      <c r="DD165" s="18">
        <f t="shared" si="17"/>
        <v>100</v>
      </c>
      <c r="DE165" s="27"/>
    </row>
    <row r="166" spans="1:109" x14ac:dyDescent="0.25">
      <c r="A166" s="38"/>
      <c r="B166" s="6" t="s">
        <v>3</v>
      </c>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CY166" s="18" t="e">
        <f t="shared" si="12"/>
        <v>#DIV/0!</v>
      </c>
      <c r="CZ166" s="18" t="e">
        <f t="shared" si="13"/>
        <v>#DIV/0!</v>
      </c>
      <c r="DA166" s="18">
        <f t="shared" si="14"/>
        <v>0</v>
      </c>
      <c r="DB166" s="18">
        <f t="shared" si="15"/>
        <v>0</v>
      </c>
      <c r="DC166" s="18">
        <f t="shared" si="16"/>
        <v>100</v>
      </c>
      <c r="DD166" s="18">
        <f t="shared" si="17"/>
        <v>100</v>
      </c>
      <c r="DE166" s="28"/>
    </row>
    <row r="167" spans="1:109" x14ac:dyDescent="0.25">
      <c r="A167" s="36" t="s">
        <v>108</v>
      </c>
      <c r="B167" s="6" t="s">
        <v>1</v>
      </c>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CY167" s="18" t="e">
        <f t="shared" si="12"/>
        <v>#DIV/0!</v>
      </c>
      <c r="CZ167" s="18" t="e">
        <f t="shared" si="13"/>
        <v>#DIV/0!</v>
      </c>
      <c r="DA167" s="18">
        <f t="shared" si="14"/>
        <v>0</v>
      </c>
      <c r="DB167" s="18">
        <f t="shared" si="15"/>
        <v>0</v>
      </c>
      <c r="DC167" s="18">
        <f t="shared" si="16"/>
        <v>100</v>
      </c>
      <c r="DD167" s="18">
        <f t="shared" si="17"/>
        <v>100</v>
      </c>
      <c r="DE167" s="25"/>
    </row>
    <row r="168" spans="1:109" x14ac:dyDescent="0.25">
      <c r="A168" s="37"/>
      <c r="B168" s="6" t="s">
        <v>2</v>
      </c>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CY168" s="18" t="e">
        <f t="shared" si="12"/>
        <v>#DIV/0!</v>
      </c>
      <c r="CZ168" s="18" t="e">
        <f t="shared" si="13"/>
        <v>#DIV/0!</v>
      </c>
      <c r="DA168" s="18">
        <f t="shared" si="14"/>
        <v>0</v>
      </c>
      <c r="DB168" s="18">
        <f t="shared" si="15"/>
        <v>0</v>
      </c>
      <c r="DC168" s="18">
        <f t="shared" si="16"/>
        <v>100</v>
      </c>
      <c r="DD168" s="18">
        <f t="shared" si="17"/>
        <v>100</v>
      </c>
      <c r="DE168" s="27"/>
    </row>
    <row r="169" spans="1:109" x14ac:dyDescent="0.25">
      <c r="A169" s="38"/>
      <c r="B169" s="6" t="s">
        <v>3</v>
      </c>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CY169" s="18" t="e">
        <f t="shared" si="12"/>
        <v>#DIV/0!</v>
      </c>
      <c r="CZ169" s="18" t="e">
        <f t="shared" si="13"/>
        <v>#DIV/0!</v>
      </c>
      <c r="DA169" s="18">
        <f t="shared" si="14"/>
        <v>0</v>
      </c>
      <c r="DB169" s="18">
        <f t="shared" si="15"/>
        <v>0</v>
      </c>
      <c r="DC169" s="18">
        <f t="shared" si="16"/>
        <v>100</v>
      </c>
      <c r="DD169" s="18">
        <f t="shared" si="17"/>
        <v>100</v>
      </c>
      <c r="DE169" s="28"/>
    </row>
    <row r="170" spans="1:109" x14ac:dyDescent="0.25">
      <c r="A170" s="36" t="s">
        <v>109</v>
      </c>
      <c r="B170" s="6" t="s">
        <v>1</v>
      </c>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CY170" s="18" t="e">
        <f t="shared" si="12"/>
        <v>#DIV/0!</v>
      </c>
      <c r="CZ170" s="18" t="e">
        <f t="shared" si="13"/>
        <v>#DIV/0!</v>
      </c>
      <c r="DA170" s="18">
        <f t="shared" si="14"/>
        <v>0</v>
      </c>
      <c r="DB170" s="18">
        <f t="shared" si="15"/>
        <v>0</v>
      </c>
      <c r="DC170" s="18">
        <f t="shared" si="16"/>
        <v>100</v>
      </c>
      <c r="DD170" s="18">
        <f t="shared" si="17"/>
        <v>100</v>
      </c>
      <c r="DE170" s="29"/>
    </row>
    <row r="171" spans="1:109" x14ac:dyDescent="0.25">
      <c r="A171" s="37"/>
      <c r="B171" s="6" t="s">
        <v>2</v>
      </c>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CY171" s="18" t="e">
        <f t="shared" si="12"/>
        <v>#DIV/0!</v>
      </c>
      <c r="CZ171" s="18" t="e">
        <f t="shared" si="13"/>
        <v>#DIV/0!</v>
      </c>
      <c r="DA171" s="18">
        <f t="shared" si="14"/>
        <v>0</v>
      </c>
      <c r="DB171" s="18">
        <f t="shared" si="15"/>
        <v>0</v>
      </c>
      <c r="DC171" s="18">
        <f t="shared" si="16"/>
        <v>100</v>
      </c>
      <c r="DD171" s="18">
        <f t="shared" si="17"/>
        <v>100</v>
      </c>
      <c r="DE171" s="27"/>
    </row>
    <row r="172" spans="1:109" x14ac:dyDescent="0.25">
      <c r="A172" s="38"/>
      <c r="B172" s="6" t="s">
        <v>3</v>
      </c>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CY172" s="18" t="e">
        <f t="shared" si="12"/>
        <v>#DIV/0!</v>
      </c>
      <c r="CZ172" s="18" t="e">
        <f t="shared" si="13"/>
        <v>#DIV/0!</v>
      </c>
      <c r="DA172" s="18">
        <f t="shared" si="14"/>
        <v>0</v>
      </c>
      <c r="DB172" s="18">
        <f t="shared" si="15"/>
        <v>0</v>
      </c>
      <c r="DC172" s="18">
        <f t="shared" si="16"/>
        <v>100</v>
      </c>
      <c r="DD172" s="18">
        <f t="shared" si="17"/>
        <v>100</v>
      </c>
      <c r="DE172" s="28"/>
    </row>
    <row r="173" spans="1:109" x14ac:dyDescent="0.25">
      <c r="A173" s="36" t="s">
        <v>110</v>
      </c>
      <c r="B173" s="6" t="s">
        <v>1</v>
      </c>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CY173" s="18" t="e">
        <f t="shared" si="12"/>
        <v>#DIV/0!</v>
      </c>
      <c r="CZ173" s="18" t="e">
        <f t="shared" si="13"/>
        <v>#DIV/0!</v>
      </c>
      <c r="DA173" s="18">
        <f t="shared" si="14"/>
        <v>0</v>
      </c>
      <c r="DB173" s="18">
        <f t="shared" si="15"/>
        <v>0</v>
      </c>
      <c r="DC173" s="18">
        <f t="shared" si="16"/>
        <v>100</v>
      </c>
      <c r="DD173" s="18">
        <f t="shared" si="17"/>
        <v>100</v>
      </c>
      <c r="DE173" s="25"/>
    </row>
    <row r="174" spans="1:109" x14ac:dyDescent="0.25">
      <c r="A174" s="37"/>
      <c r="B174" s="6" t="s">
        <v>2</v>
      </c>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CY174" s="18" t="e">
        <f t="shared" si="12"/>
        <v>#DIV/0!</v>
      </c>
      <c r="CZ174" s="18" t="e">
        <f t="shared" si="13"/>
        <v>#DIV/0!</v>
      </c>
      <c r="DA174" s="18">
        <f t="shared" si="14"/>
        <v>0</v>
      </c>
      <c r="DB174" s="18">
        <f t="shared" si="15"/>
        <v>0</v>
      </c>
      <c r="DC174" s="18">
        <f t="shared" si="16"/>
        <v>100</v>
      </c>
      <c r="DD174" s="18">
        <f t="shared" si="17"/>
        <v>100</v>
      </c>
      <c r="DE174" s="27"/>
    </row>
    <row r="175" spans="1:109" x14ac:dyDescent="0.25">
      <c r="A175" s="38"/>
      <c r="B175" s="6" t="s">
        <v>3</v>
      </c>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CY175" s="18" t="e">
        <f t="shared" si="12"/>
        <v>#DIV/0!</v>
      </c>
      <c r="CZ175" s="18" t="e">
        <f t="shared" si="13"/>
        <v>#DIV/0!</v>
      </c>
      <c r="DA175" s="18">
        <f t="shared" si="14"/>
        <v>0</v>
      </c>
      <c r="DB175" s="18">
        <f t="shared" si="15"/>
        <v>0</v>
      </c>
      <c r="DC175" s="18">
        <f t="shared" si="16"/>
        <v>100</v>
      </c>
      <c r="DD175" s="18">
        <f t="shared" si="17"/>
        <v>100</v>
      </c>
      <c r="DE175" s="28"/>
    </row>
    <row r="176" spans="1:109" x14ac:dyDescent="0.25">
      <c r="A176" s="36" t="s">
        <v>111</v>
      </c>
      <c r="B176" s="6" t="s">
        <v>1</v>
      </c>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CY176" s="18" t="e">
        <f t="shared" si="12"/>
        <v>#DIV/0!</v>
      </c>
      <c r="CZ176" s="18" t="e">
        <f t="shared" si="13"/>
        <v>#DIV/0!</v>
      </c>
      <c r="DA176" s="18">
        <f t="shared" si="14"/>
        <v>0</v>
      </c>
      <c r="DB176" s="18">
        <f t="shared" si="15"/>
        <v>0</v>
      </c>
      <c r="DC176" s="18">
        <f t="shared" si="16"/>
        <v>100</v>
      </c>
      <c r="DD176" s="18">
        <f t="shared" si="17"/>
        <v>100</v>
      </c>
      <c r="DE176" s="29"/>
    </row>
    <row r="177" spans="1:109" x14ac:dyDescent="0.25">
      <c r="A177" s="37"/>
      <c r="B177" s="6" t="s">
        <v>2</v>
      </c>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CY177" s="18" t="e">
        <f t="shared" si="12"/>
        <v>#DIV/0!</v>
      </c>
      <c r="CZ177" s="18" t="e">
        <f t="shared" si="13"/>
        <v>#DIV/0!</v>
      </c>
      <c r="DA177" s="18">
        <f t="shared" si="14"/>
        <v>0</v>
      </c>
      <c r="DB177" s="18">
        <f t="shared" si="15"/>
        <v>0</v>
      </c>
      <c r="DC177" s="18">
        <f t="shared" si="16"/>
        <v>100</v>
      </c>
      <c r="DD177" s="18">
        <f t="shared" si="17"/>
        <v>100</v>
      </c>
      <c r="DE177" s="27"/>
    </row>
    <row r="178" spans="1:109" x14ac:dyDescent="0.25">
      <c r="A178" s="38"/>
      <c r="B178" s="6" t="s">
        <v>3</v>
      </c>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CY178" s="18" t="e">
        <f t="shared" si="12"/>
        <v>#DIV/0!</v>
      </c>
      <c r="CZ178" s="18" t="e">
        <f t="shared" si="13"/>
        <v>#DIV/0!</v>
      </c>
      <c r="DA178" s="18">
        <f t="shared" si="14"/>
        <v>0</v>
      </c>
      <c r="DB178" s="18">
        <f t="shared" si="15"/>
        <v>0</v>
      </c>
      <c r="DC178" s="18">
        <f t="shared" si="16"/>
        <v>100</v>
      </c>
      <c r="DD178" s="18">
        <f t="shared" si="17"/>
        <v>100</v>
      </c>
      <c r="DE178" s="28"/>
    </row>
    <row r="179" spans="1:109" x14ac:dyDescent="0.25">
      <c r="A179" s="36" t="s">
        <v>112</v>
      </c>
      <c r="B179" s="6" t="s">
        <v>1</v>
      </c>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CY179" s="18" t="e">
        <f t="shared" si="12"/>
        <v>#DIV/0!</v>
      </c>
      <c r="CZ179" s="18" t="e">
        <f t="shared" si="13"/>
        <v>#DIV/0!</v>
      </c>
      <c r="DA179" s="18">
        <f t="shared" si="14"/>
        <v>0</v>
      </c>
      <c r="DB179" s="18">
        <f t="shared" si="15"/>
        <v>0</v>
      </c>
      <c r="DC179" s="18">
        <f t="shared" si="16"/>
        <v>100</v>
      </c>
      <c r="DD179" s="18">
        <f t="shared" si="17"/>
        <v>100</v>
      </c>
      <c r="DE179" s="25"/>
    </row>
    <row r="180" spans="1:109" x14ac:dyDescent="0.25">
      <c r="A180" s="37"/>
      <c r="B180" s="6" t="s">
        <v>2</v>
      </c>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CY180" s="18" t="e">
        <f t="shared" si="12"/>
        <v>#DIV/0!</v>
      </c>
      <c r="CZ180" s="18" t="e">
        <f t="shared" si="13"/>
        <v>#DIV/0!</v>
      </c>
      <c r="DA180" s="18">
        <f t="shared" si="14"/>
        <v>0</v>
      </c>
      <c r="DB180" s="18">
        <f t="shared" si="15"/>
        <v>0</v>
      </c>
      <c r="DC180" s="18">
        <f t="shared" si="16"/>
        <v>100</v>
      </c>
      <c r="DD180" s="18">
        <f t="shared" si="17"/>
        <v>100</v>
      </c>
      <c r="DE180" s="27"/>
    </row>
    <row r="181" spans="1:109" x14ac:dyDescent="0.25">
      <c r="A181" s="38"/>
      <c r="B181" s="6" t="s">
        <v>3</v>
      </c>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CY181" s="18" t="e">
        <f t="shared" si="12"/>
        <v>#DIV/0!</v>
      </c>
      <c r="CZ181" s="18" t="e">
        <f t="shared" si="13"/>
        <v>#DIV/0!</v>
      </c>
      <c r="DA181" s="18">
        <f t="shared" si="14"/>
        <v>0</v>
      </c>
      <c r="DB181" s="18">
        <f t="shared" si="15"/>
        <v>0</v>
      </c>
      <c r="DC181" s="18">
        <f t="shared" si="16"/>
        <v>100</v>
      </c>
      <c r="DD181" s="18">
        <f t="shared" si="17"/>
        <v>100</v>
      </c>
      <c r="DE181" s="28"/>
    </row>
    <row r="182" spans="1:109" x14ac:dyDescent="0.25">
      <c r="A182" s="36" t="s">
        <v>113</v>
      </c>
      <c r="B182" s="6" t="s">
        <v>1</v>
      </c>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CY182" s="18" t="e">
        <f t="shared" si="12"/>
        <v>#DIV/0!</v>
      </c>
      <c r="CZ182" s="18" t="e">
        <f t="shared" si="13"/>
        <v>#DIV/0!</v>
      </c>
      <c r="DA182" s="18">
        <f t="shared" si="14"/>
        <v>0</v>
      </c>
      <c r="DB182" s="18">
        <f t="shared" si="15"/>
        <v>0</v>
      </c>
      <c r="DC182" s="18">
        <f t="shared" si="16"/>
        <v>100</v>
      </c>
      <c r="DD182" s="18">
        <f t="shared" si="17"/>
        <v>100</v>
      </c>
      <c r="DE182" s="29"/>
    </row>
    <row r="183" spans="1:109" x14ac:dyDescent="0.25">
      <c r="A183" s="37"/>
      <c r="B183" s="6" t="s">
        <v>2</v>
      </c>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CY183" s="18" t="e">
        <f t="shared" si="12"/>
        <v>#DIV/0!</v>
      </c>
      <c r="CZ183" s="18" t="e">
        <f t="shared" si="13"/>
        <v>#DIV/0!</v>
      </c>
      <c r="DA183" s="18">
        <f t="shared" si="14"/>
        <v>0</v>
      </c>
      <c r="DB183" s="18">
        <f t="shared" si="15"/>
        <v>0</v>
      </c>
      <c r="DC183" s="18">
        <f t="shared" si="16"/>
        <v>100</v>
      </c>
      <c r="DD183" s="18">
        <f t="shared" si="17"/>
        <v>100</v>
      </c>
      <c r="DE183" s="27"/>
    </row>
    <row r="184" spans="1:109" x14ac:dyDescent="0.25">
      <c r="A184" s="38"/>
      <c r="B184" s="6" t="s">
        <v>3</v>
      </c>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CY184" s="18" t="e">
        <f t="shared" si="12"/>
        <v>#DIV/0!</v>
      </c>
      <c r="CZ184" s="18" t="e">
        <f t="shared" si="13"/>
        <v>#DIV/0!</v>
      </c>
      <c r="DA184" s="18">
        <f t="shared" si="14"/>
        <v>0</v>
      </c>
      <c r="DB184" s="18">
        <f t="shared" si="15"/>
        <v>0</v>
      </c>
      <c r="DC184" s="18">
        <f t="shared" si="16"/>
        <v>100</v>
      </c>
      <c r="DD184" s="18">
        <f t="shared" si="17"/>
        <v>100</v>
      </c>
      <c r="DE184" s="28"/>
    </row>
    <row r="185" spans="1:109" x14ac:dyDescent="0.25">
      <c r="A185" s="36" t="s">
        <v>114</v>
      </c>
      <c r="B185" s="6" t="s">
        <v>1</v>
      </c>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CY185" s="18" t="e">
        <f t="shared" si="12"/>
        <v>#DIV/0!</v>
      </c>
      <c r="CZ185" s="18" t="e">
        <f t="shared" si="13"/>
        <v>#DIV/0!</v>
      </c>
      <c r="DA185" s="18">
        <f t="shared" si="14"/>
        <v>0</v>
      </c>
      <c r="DB185" s="18">
        <f t="shared" si="15"/>
        <v>0</v>
      </c>
      <c r="DC185" s="18">
        <f t="shared" si="16"/>
        <v>100</v>
      </c>
      <c r="DD185" s="18">
        <f t="shared" si="17"/>
        <v>100</v>
      </c>
      <c r="DE185" s="25"/>
    </row>
    <row r="186" spans="1:109" x14ac:dyDescent="0.25">
      <c r="A186" s="37"/>
      <c r="B186" s="6" t="s">
        <v>2</v>
      </c>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CY186" s="18" t="e">
        <f t="shared" si="12"/>
        <v>#DIV/0!</v>
      </c>
      <c r="CZ186" s="18" t="e">
        <f t="shared" si="13"/>
        <v>#DIV/0!</v>
      </c>
      <c r="DA186" s="18">
        <f t="shared" si="14"/>
        <v>0</v>
      </c>
      <c r="DB186" s="18">
        <f t="shared" si="15"/>
        <v>0</v>
      </c>
      <c r="DC186" s="18">
        <f t="shared" si="16"/>
        <v>100</v>
      </c>
      <c r="DD186" s="18">
        <f t="shared" si="17"/>
        <v>100</v>
      </c>
      <c r="DE186" s="27"/>
    </row>
    <row r="187" spans="1:109" x14ac:dyDescent="0.25">
      <c r="A187" s="38"/>
      <c r="B187" s="6" t="s">
        <v>3</v>
      </c>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CY187" s="18" t="e">
        <f t="shared" si="12"/>
        <v>#DIV/0!</v>
      </c>
      <c r="CZ187" s="18" t="e">
        <f t="shared" si="13"/>
        <v>#DIV/0!</v>
      </c>
      <c r="DA187" s="18">
        <f t="shared" si="14"/>
        <v>0</v>
      </c>
      <c r="DB187" s="18">
        <f t="shared" si="15"/>
        <v>0</v>
      </c>
      <c r="DC187" s="18">
        <f t="shared" si="16"/>
        <v>100</v>
      </c>
      <c r="DD187" s="18">
        <f t="shared" si="17"/>
        <v>100</v>
      </c>
      <c r="DE187" s="28"/>
    </row>
    <row r="188" spans="1:109" x14ac:dyDescent="0.25">
      <c r="A188" s="36" t="s">
        <v>115</v>
      </c>
      <c r="B188" s="6" t="s">
        <v>1</v>
      </c>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CY188" s="18" t="e">
        <f t="shared" si="12"/>
        <v>#DIV/0!</v>
      </c>
      <c r="CZ188" s="18" t="e">
        <f t="shared" si="13"/>
        <v>#DIV/0!</v>
      </c>
      <c r="DA188" s="18">
        <f t="shared" si="14"/>
        <v>0</v>
      </c>
      <c r="DB188" s="18">
        <f t="shared" si="15"/>
        <v>0</v>
      </c>
      <c r="DC188" s="18">
        <f t="shared" si="16"/>
        <v>100</v>
      </c>
      <c r="DD188" s="18">
        <f t="shared" si="17"/>
        <v>100</v>
      </c>
      <c r="DE188" s="29"/>
    </row>
    <row r="189" spans="1:109" x14ac:dyDescent="0.25">
      <c r="A189" s="37"/>
      <c r="B189" s="6" t="s">
        <v>2</v>
      </c>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CY189" s="18" t="e">
        <f t="shared" si="12"/>
        <v>#DIV/0!</v>
      </c>
      <c r="CZ189" s="18" t="e">
        <f t="shared" si="13"/>
        <v>#DIV/0!</v>
      </c>
      <c r="DA189" s="18">
        <f t="shared" si="14"/>
        <v>0</v>
      </c>
      <c r="DB189" s="18">
        <f t="shared" si="15"/>
        <v>0</v>
      </c>
      <c r="DC189" s="18">
        <f t="shared" si="16"/>
        <v>100</v>
      </c>
      <c r="DD189" s="18">
        <f t="shared" si="17"/>
        <v>100</v>
      </c>
      <c r="DE189" s="27"/>
    </row>
    <row r="190" spans="1:109" x14ac:dyDescent="0.25">
      <c r="A190" s="38"/>
      <c r="B190" s="6" t="s">
        <v>3</v>
      </c>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CY190" s="18" t="e">
        <f t="shared" si="12"/>
        <v>#DIV/0!</v>
      </c>
      <c r="CZ190" s="18" t="e">
        <f t="shared" si="13"/>
        <v>#DIV/0!</v>
      </c>
      <c r="DA190" s="18">
        <f t="shared" si="14"/>
        <v>0</v>
      </c>
      <c r="DB190" s="18">
        <f t="shared" si="15"/>
        <v>0</v>
      </c>
      <c r="DC190" s="18">
        <f t="shared" si="16"/>
        <v>100</v>
      </c>
      <c r="DD190" s="18">
        <f t="shared" si="17"/>
        <v>100</v>
      </c>
      <c r="DE190" s="28"/>
    </row>
    <row r="191" spans="1:109" x14ac:dyDescent="0.25">
      <c r="A191" s="36" t="s">
        <v>116</v>
      </c>
      <c r="B191" s="6" t="s">
        <v>1</v>
      </c>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CY191" s="18" t="e">
        <f t="shared" si="12"/>
        <v>#DIV/0!</v>
      </c>
      <c r="CZ191" s="18" t="e">
        <f t="shared" si="13"/>
        <v>#DIV/0!</v>
      </c>
      <c r="DA191" s="18">
        <f t="shared" si="14"/>
        <v>0</v>
      </c>
      <c r="DB191" s="18">
        <f t="shared" si="15"/>
        <v>0</v>
      </c>
      <c r="DC191" s="18">
        <f t="shared" si="16"/>
        <v>100</v>
      </c>
      <c r="DD191" s="18">
        <f t="shared" si="17"/>
        <v>100</v>
      </c>
      <c r="DE191" s="25"/>
    </row>
    <row r="192" spans="1:109" x14ac:dyDescent="0.25">
      <c r="A192" s="37"/>
      <c r="B192" s="6" t="s">
        <v>2</v>
      </c>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CY192" s="18" t="e">
        <f t="shared" si="12"/>
        <v>#DIV/0!</v>
      </c>
      <c r="CZ192" s="18" t="e">
        <f t="shared" si="13"/>
        <v>#DIV/0!</v>
      </c>
      <c r="DA192" s="18">
        <f t="shared" si="14"/>
        <v>0</v>
      </c>
      <c r="DB192" s="18">
        <f t="shared" si="15"/>
        <v>0</v>
      </c>
      <c r="DC192" s="18">
        <f t="shared" si="16"/>
        <v>100</v>
      </c>
      <c r="DD192" s="18">
        <f t="shared" si="17"/>
        <v>100</v>
      </c>
      <c r="DE192" s="27"/>
    </row>
    <row r="193" spans="1:109" x14ac:dyDescent="0.25">
      <c r="A193" s="38"/>
      <c r="B193" s="6" t="s">
        <v>3</v>
      </c>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CY193" s="18" t="e">
        <f t="shared" si="12"/>
        <v>#DIV/0!</v>
      </c>
      <c r="CZ193" s="18" t="e">
        <f t="shared" si="13"/>
        <v>#DIV/0!</v>
      </c>
      <c r="DA193" s="18">
        <f t="shared" si="14"/>
        <v>0</v>
      </c>
      <c r="DB193" s="18">
        <f t="shared" si="15"/>
        <v>0</v>
      </c>
      <c r="DC193" s="18">
        <f t="shared" si="16"/>
        <v>100</v>
      </c>
      <c r="DD193" s="18">
        <f t="shared" si="17"/>
        <v>100</v>
      </c>
      <c r="DE193" s="28"/>
    </row>
    <row r="194" spans="1:109" x14ac:dyDescent="0.25">
      <c r="A194" s="36" t="s">
        <v>117</v>
      </c>
      <c r="B194" s="6" t="s">
        <v>1</v>
      </c>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CY194" s="18" t="e">
        <f t="shared" si="12"/>
        <v>#DIV/0!</v>
      </c>
      <c r="CZ194" s="18" t="e">
        <f t="shared" si="13"/>
        <v>#DIV/0!</v>
      </c>
      <c r="DA194" s="18">
        <f t="shared" si="14"/>
        <v>0</v>
      </c>
      <c r="DB194" s="18">
        <f t="shared" si="15"/>
        <v>0</v>
      </c>
      <c r="DC194" s="18">
        <f t="shared" si="16"/>
        <v>100</v>
      </c>
      <c r="DD194" s="18">
        <f t="shared" si="17"/>
        <v>100</v>
      </c>
      <c r="DE194" s="29"/>
    </row>
    <row r="195" spans="1:109" x14ac:dyDescent="0.25">
      <c r="A195" s="37"/>
      <c r="B195" s="6" t="s">
        <v>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CY195" s="18" t="e">
        <f t="shared" si="12"/>
        <v>#DIV/0!</v>
      </c>
      <c r="CZ195" s="18" t="e">
        <f t="shared" si="13"/>
        <v>#DIV/0!</v>
      </c>
      <c r="DA195" s="18">
        <f t="shared" si="14"/>
        <v>0</v>
      </c>
      <c r="DB195" s="18">
        <f t="shared" si="15"/>
        <v>0</v>
      </c>
      <c r="DC195" s="18">
        <f t="shared" si="16"/>
        <v>100</v>
      </c>
      <c r="DD195" s="18">
        <f t="shared" si="17"/>
        <v>100</v>
      </c>
      <c r="DE195" s="27"/>
    </row>
    <row r="196" spans="1:109" x14ac:dyDescent="0.25">
      <c r="A196" s="38"/>
      <c r="B196" s="6" t="s">
        <v>3</v>
      </c>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CY196" s="18" t="e">
        <f t="shared" si="12"/>
        <v>#DIV/0!</v>
      </c>
      <c r="CZ196" s="18" t="e">
        <f t="shared" si="13"/>
        <v>#DIV/0!</v>
      </c>
      <c r="DA196" s="18">
        <f t="shared" si="14"/>
        <v>0</v>
      </c>
      <c r="DB196" s="18">
        <f t="shared" si="15"/>
        <v>0</v>
      </c>
      <c r="DC196" s="18">
        <f t="shared" si="16"/>
        <v>100</v>
      </c>
      <c r="DD196" s="18">
        <f t="shared" si="17"/>
        <v>100</v>
      </c>
      <c r="DE196" s="28"/>
    </row>
    <row r="197" spans="1:109" x14ac:dyDescent="0.25">
      <c r="A197" s="36" t="s">
        <v>118</v>
      </c>
      <c r="B197" s="6" t="s">
        <v>1</v>
      </c>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CY197" s="18" t="e">
        <f t="shared" si="12"/>
        <v>#DIV/0!</v>
      </c>
      <c r="CZ197" s="18" t="e">
        <f t="shared" si="13"/>
        <v>#DIV/0!</v>
      </c>
      <c r="DA197" s="18">
        <f t="shared" si="14"/>
        <v>0</v>
      </c>
      <c r="DB197" s="18">
        <f t="shared" si="15"/>
        <v>0</v>
      </c>
      <c r="DC197" s="18">
        <f t="shared" si="16"/>
        <v>100</v>
      </c>
      <c r="DD197" s="18">
        <f t="shared" si="17"/>
        <v>100</v>
      </c>
      <c r="DE197" s="25"/>
    </row>
    <row r="198" spans="1:109" x14ac:dyDescent="0.25">
      <c r="A198" s="37"/>
      <c r="B198" s="6" t="s">
        <v>2</v>
      </c>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CY198" s="18" t="e">
        <f t="shared" ref="CY198:CY261" si="18">AVERAGE($C198:$CX198)</f>
        <v>#DIV/0!</v>
      </c>
      <c r="CZ198" s="18" t="e">
        <f t="shared" ref="CZ198:CZ261" si="19">_xlfn.STDEV.P($C198:$CX198)</f>
        <v>#DIV/0!</v>
      </c>
      <c r="DA198" s="18">
        <f t="shared" si="14"/>
        <v>0</v>
      </c>
      <c r="DB198" s="18">
        <f t="shared" si="15"/>
        <v>0</v>
      </c>
      <c r="DC198" s="18">
        <f t="shared" si="16"/>
        <v>100</v>
      </c>
      <c r="DD198" s="18">
        <f t="shared" si="17"/>
        <v>100</v>
      </c>
      <c r="DE198" s="27"/>
    </row>
    <row r="199" spans="1:109" x14ac:dyDescent="0.25">
      <c r="A199" s="38"/>
      <c r="B199" s="6" t="s">
        <v>3</v>
      </c>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CY199" s="18" t="e">
        <f t="shared" si="18"/>
        <v>#DIV/0!</v>
      </c>
      <c r="CZ199" s="18" t="e">
        <f t="shared" si="19"/>
        <v>#DIV/0!</v>
      </c>
      <c r="DA199" s="18">
        <f t="shared" ref="DA199:DA262" si="20">COUNTIF($C199:$CX199,"&gt;3")+COUNTIF($C199:$CX199,"&lt;-3")</f>
        <v>0</v>
      </c>
      <c r="DB199" s="18">
        <f t="shared" ref="DB199:DB262" si="21">COUNTIF($C199:$CX199,"&gt;5")+COUNTIF($C199:$CX199,"&lt;-5")</f>
        <v>0</v>
      </c>
      <c r="DC199" s="18">
        <f t="shared" ref="DC199:DC262" si="22">100-DA199</f>
        <v>100</v>
      </c>
      <c r="DD199" s="18">
        <f t="shared" ref="DD199:DD262" si="23">100-DB199</f>
        <v>100</v>
      </c>
      <c r="DE199" s="28"/>
    </row>
    <row r="200" spans="1:109" x14ac:dyDescent="0.25">
      <c r="A200" s="36" t="s">
        <v>119</v>
      </c>
      <c r="B200" s="6" t="s">
        <v>1</v>
      </c>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CY200" s="18" t="e">
        <f t="shared" si="18"/>
        <v>#DIV/0!</v>
      </c>
      <c r="CZ200" s="18" t="e">
        <f t="shared" si="19"/>
        <v>#DIV/0!</v>
      </c>
      <c r="DA200" s="18">
        <f t="shared" si="20"/>
        <v>0</v>
      </c>
      <c r="DB200" s="18">
        <f t="shared" si="21"/>
        <v>0</v>
      </c>
      <c r="DC200" s="18">
        <f t="shared" si="22"/>
        <v>100</v>
      </c>
      <c r="DD200" s="18">
        <f t="shared" si="23"/>
        <v>100</v>
      </c>
      <c r="DE200" s="29"/>
    </row>
    <row r="201" spans="1:109" x14ac:dyDescent="0.25">
      <c r="A201" s="37"/>
      <c r="B201" s="6" t="s">
        <v>2</v>
      </c>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CY201" s="18" t="e">
        <f t="shared" si="18"/>
        <v>#DIV/0!</v>
      </c>
      <c r="CZ201" s="18" t="e">
        <f t="shared" si="19"/>
        <v>#DIV/0!</v>
      </c>
      <c r="DA201" s="18">
        <f t="shared" si="20"/>
        <v>0</v>
      </c>
      <c r="DB201" s="18">
        <f t="shared" si="21"/>
        <v>0</v>
      </c>
      <c r="DC201" s="18">
        <f t="shared" si="22"/>
        <v>100</v>
      </c>
      <c r="DD201" s="18">
        <f t="shared" si="23"/>
        <v>100</v>
      </c>
      <c r="DE201" s="27"/>
    </row>
    <row r="202" spans="1:109" x14ac:dyDescent="0.25">
      <c r="A202" s="38"/>
      <c r="B202" s="6" t="s">
        <v>3</v>
      </c>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CY202" s="18" t="e">
        <f t="shared" si="18"/>
        <v>#DIV/0!</v>
      </c>
      <c r="CZ202" s="18" t="e">
        <f t="shared" si="19"/>
        <v>#DIV/0!</v>
      </c>
      <c r="DA202" s="18">
        <f t="shared" si="20"/>
        <v>0</v>
      </c>
      <c r="DB202" s="18">
        <f t="shared" si="21"/>
        <v>0</v>
      </c>
      <c r="DC202" s="18">
        <f t="shared" si="22"/>
        <v>100</v>
      </c>
      <c r="DD202" s="18">
        <f t="shared" si="23"/>
        <v>100</v>
      </c>
      <c r="DE202" s="28"/>
    </row>
    <row r="203" spans="1:109" x14ac:dyDescent="0.25">
      <c r="A203" s="36" t="s">
        <v>120</v>
      </c>
      <c r="B203" s="6" t="s">
        <v>1</v>
      </c>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CY203" s="18" t="e">
        <f t="shared" si="18"/>
        <v>#DIV/0!</v>
      </c>
      <c r="CZ203" s="18" t="e">
        <f t="shared" si="19"/>
        <v>#DIV/0!</v>
      </c>
      <c r="DA203" s="18">
        <f t="shared" si="20"/>
        <v>0</v>
      </c>
      <c r="DB203" s="18">
        <f t="shared" si="21"/>
        <v>0</v>
      </c>
      <c r="DC203" s="18">
        <f t="shared" si="22"/>
        <v>100</v>
      </c>
      <c r="DD203" s="18">
        <f t="shared" si="23"/>
        <v>100</v>
      </c>
      <c r="DE203" s="25"/>
    </row>
    <row r="204" spans="1:109" x14ac:dyDescent="0.25">
      <c r="A204" s="37"/>
      <c r="B204" s="6" t="s">
        <v>2</v>
      </c>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CY204" s="18" t="e">
        <f t="shared" si="18"/>
        <v>#DIV/0!</v>
      </c>
      <c r="CZ204" s="18" t="e">
        <f t="shared" si="19"/>
        <v>#DIV/0!</v>
      </c>
      <c r="DA204" s="18">
        <f t="shared" si="20"/>
        <v>0</v>
      </c>
      <c r="DB204" s="18">
        <f t="shared" si="21"/>
        <v>0</v>
      </c>
      <c r="DC204" s="18">
        <f t="shared" si="22"/>
        <v>100</v>
      </c>
      <c r="DD204" s="18">
        <f t="shared" si="23"/>
        <v>100</v>
      </c>
      <c r="DE204" s="27"/>
    </row>
    <row r="205" spans="1:109" x14ac:dyDescent="0.25">
      <c r="A205" s="38"/>
      <c r="B205" s="6" t="s">
        <v>3</v>
      </c>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CY205" s="18" t="e">
        <f t="shared" si="18"/>
        <v>#DIV/0!</v>
      </c>
      <c r="CZ205" s="18" t="e">
        <f t="shared" si="19"/>
        <v>#DIV/0!</v>
      </c>
      <c r="DA205" s="18">
        <f t="shared" si="20"/>
        <v>0</v>
      </c>
      <c r="DB205" s="18">
        <f t="shared" si="21"/>
        <v>0</v>
      </c>
      <c r="DC205" s="18">
        <f t="shared" si="22"/>
        <v>100</v>
      </c>
      <c r="DD205" s="18">
        <f t="shared" si="23"/>
        <v>100</v>
      </c>
      <c r="DE205" s="28"/>
    </row>
    <row r="206" spans="1:109" x14ac:dyDescent="0.25">
      <c r="A206" s="36" t="s">
        <v>121</v>
      </c>
      <c r="B206" s="6" t="s">
        <v>1</v>
      </c>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CY206" s="18" t="e">
        <f t="shared" si="18"/>
        <v>#DIV/0!</v>
      </c>
      <c r="CZ206" s="18" t="e">
        <f t="shared" si="19"/>
        <v>#DIV/0!</v>
      </c>
      <c r="DA206" s="18">
        <f t="shared" si="20"/>
        <v>0</v>
      </c>
      <c r="DB206" s="18">
        <f t="shared" si="21"/>
        <v>0</v>
      </c>
      <c r="DC206" s="18">
        <f t="shared" si="22"/>
        <v>100</v>
      </c>
      <c r="DD206" s="18">
        <f t="shared" si="23"/>
        <v>100</v>
      </c>
      <c r="DE206" s="29"/>
    </row>
    <row r="207" spans="1:109" x14ac:dyDescent="0.25">
      <c r="A207" s="37"/>
      <c r="B207" s="6" t="s">
        <v>2</v>
      </c>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CY207" s="18" t="e">
        <f t="shared" si="18"/>
        <v>#DIV/0!</v>
      </c>
      <c r="CZ207" s="18" t="e">
        <f t="shared" si="19"/>
        <v>#DIV/0!</v>
      </c>
      <c r="DA207" s="18">
        <f t="shared" si="20"/>
        <v>0</v>
      </c>
      <c r="DB207" s="18">
        <f t="shared" si="21"/>
        <v>0</v>
      </c>
      <c r="DC207" s="18">
        <f t="shared" si="22"/>
        <v>100</v>
      </c>
      <c r="DD207" s="18">
        <f t="shared" si="23"/>
        <v>100</v>
      </c>
      <c r="DE207" s="27"/>
    </row>
    <row r="208" spans="1:109" x14ac:dyDescent="0.25">
      <c r="A208" s="38"/>
      <c r="B208" s="6" t="s">
        <v>3</v>
      </c>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CY208" s="18" t="e">
        <f t="shared" si="18"/>
        <v>#DIV/0!</v>
      </c>
      <c r="CZ208" s="18" t="e">
        <f t="shared" si="19"/>
        <v>#DIV/0!</v>
      </c>
      <c r="DA208" s="18">
        <f t="shared" si="20"/>
        <v>0</v>
      </c>
      <c r="DB208" s="18">
        <f t="shared" si="21"/>
        <v>0</v>
      </c>
      <c r="DC208" s="18">
        <f t="shared" si="22"/>
        <v>100</v>
      </c>
      <c r="DD208" s="18">
        <f t="shared" si="23"/>
        <v>100</v>
      </c>
      <c r="DE208" s="28"/>
    </row>
    <row r="209" spans="1:109" x14ac:dyDescent="0.25">
      <c r="A209" s="36" t="s">
        <v>122</v>
      </c>
      <c r="B209" s="6" t="s">
        <v>1</v>
      </c>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CY209" s="18" t="e">
        <f t="shared" si="18"/>
        <v>#DIV/0!</v>
      </c>
      <c r="CZ209" s="18" t="e">
        <f t="shared" si="19"/>
        <v>#DIV/0!</v>
      </c>
      <c r="DA209" s="18">
        <f t="shared" si="20"/>
        <v>0</v>
      </c>
      <c r="DB209" s="18">
        <f t="shared" si="21"/>
        <v>0</v>
      </c>
      <c r="DC209" s="18">
        <f t="shared" si="22"/>
        <v>100</v>
      </c>
      <c r="DD209" s="18">
        <f t="shared" si="23"/>
        <v>100</v>
      </c>
      <c r="DE209" s="25"/>
    </row>
    <row r="210" spans="1:109" x14ac:dyDescent="0.25">
      <c r="A210" s="37"/>
      <c r="B210" s="6" t="s">
        <v>2</v>
      </c>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CY210" s="18" t="e">
        <f t="shared" si="18"/>
        <v>#DIV/0!</v>
      </c>
      <c r="CZ210" s="18" t="e">
        <f t="shared" si="19"/>
        <v>#DIV/0!</v>
      </c>
      <c r="DA210" s="18">
        <f t="shared" si="20"/>
        <v>0</v>
      </c>
      <c r="DB210" s="18">
        <f t="shared" si="21"/>
        <v>0</v>
      </c>
      <c r="DC210" s="18">
        <f t="shared" si="22"/>
        <v>100</v>
      </c>
      <c r="DD210" s="18">
        <f t="shared" si="23"/>
        <v>100</v>
      </c>
      <c r="DE210" s="27"/>
    </row>
    <row r="211" spans="1:109" x14ac:dyDescent="0.25">
      <c r="A211" s="38"/>
      <c r="B211" s="6" t="s">
        <v>3</v>
      </c>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CY211" s="18" t="e">
        <f t="shared" si="18"/>
        <v>#DIV/0!</v>
      </c>
      <c r="CZ211" s="18" t="e">
        <f t="shared" si="19"/>
        <v>#DIV/0!</v>
      </c>
      <c r="DA211" s="18">
        <f t="shared" si="20"/>
        <v>0</v>
      </c>
      <c r="DB211" s="18">
        <f t="shared" si="21"/>
        <v>0</v>
      </c>
      <c r="DC211" s="18">
        <f t="shared" si="22"/>
        <v>100</v>
      </c>
      <c r="DD211" s="18">
        <f t="shared" si="23"/>
        <v>100</v>
      </c>
      <c r="DE211" s="28"/>
    </row>
    <row r="212" spans="1:109" x14ac:dyDescent="0.25">
      <c r="A212" s="36" t="s">
        <v>123</v>
      </c>
      <c r="B212" s="6" t="s">
        <v>1</v>
      </c>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CY212" s="18" t="e">
        <f t="shared" si="18"/>
        <v>#DIV/0!</v>
      </c>
      <c r="CZ212" s="18" t="e">
        <f t="shared" si="19"/>
        <v>#DIV/0!</v>
      </c>
      <c r="DA212" s="18">
        <f t="shared" si="20"/>
        <v>0</v>
      </c>
      <c r="DB212" s="18">
        <f t="shared" si="21"/>
        <v>0</v>
      </c>
      <c r="DC212" s="18">
        <f t="shared" si="22"/>
        <v>100</v>
      </c>
      <c r="DD212" s="18">
        <f t="shared" si="23"/>
        <v>100</v>
      </c>
      <c r="DE212" s="29"/>
    </row>
    <row r="213" spans="1:109" x14ac:dyDescent="0.25">
      <c r="A213" s="37"/>
      <c r="B213" s="6" t="s">
        <v>2</v>
      </c>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CY213" s="18" t="e">
        <f t="shared" si="18"/>
        <v>#DIV/0!</v>
      </c>
      <c r="CZ213" s="18" t="e">
        <f t="shared" si="19"/>
        <v>#DIV/0!</v>
      </c>
      <c r="DA213" s="18">
        <f t="shared" si="20"/>
        <v>0</v>
      </c>
      <c r="DB213" s="18">
        <f t="shared" si="21"/>
        <v>0</v>
      </c>
      <c r="DC213" s="18">
        <f t="shared" si="22"/>
        <v>100</v>
      </c>
      <c r="DD213" s="18">
        <f t="shared" si="23"/>
        <v>100</v>
      </c>
      <c r="DE213" s="27"/>
    </row>
    <row r="214" spans="1:109" x14ac:dyDescent="0.25">
      <c r="A214" s="38"/>
      <c r="B214" s="6" t="s">
        <v>3</v>
      </c>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CY214" s="18" t="e">
        <f t="shared" si="18"/>
        <v>#DIV/0!</v>
      </c>
      <c r="CZ214" s="18" t="e">
        <f t="shared" si="19"/>
        <v>#DIV/0!</v>
      </c>
      <c r="DA214" s="18">
        <f t="shared" si="20"/>
        <v>0</v>
      </c>
      <c r="DB214" s="18">
        <f t="shared" si="21"/>
        <v>0</v>
      </c>
      <c r="DC214" s="18">
        <f t="shared" si="22"/>
        <v>100</v>
      </c>
      <c r="DD214" s="18">
        <f t="shared" si="23"/>
        <v>100</v>
      </c>
      <c r="DE214" s="28"/>
    </row>
    <row r="215" spans="1:109" x14ac:dyDescent="0.25">
      <c r="A215" s="36" t="s">
        <v>124</v>
      </c>
      <c r="B215" s="6" t="s">
        <v>1</v>
      </c>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CY215" s="18" t="e">
        <f t="shared" si="18"/>
        <v>#DIV/0!</v>
      </c>
      <c r="CZ215" s="18" t="e">
        <f t="shared" si="19"/>
        <v>#DIV/0!</v>
      </c>
      <c r="DA215" s="18">
        <f t="shared" si="20"/>
        <v>0</v>
      </c>
      <c r="DB215" s="18">
        <f t="shared" si="21"/>
        <v>0</v>
      </c>
      <c r="DC215" s="18">
        <f t="shared" si="22"/>
        <v>100</v>
      </c>
      <c r="DD215" s="18">
        <f t="shared" si="23"/>
        <v>100</v>
      </c>
      <c r="DE215" s="25"/>
    </row>
    <row r="216" spans="1:109" x14ac:dyDescent="0.25">
      <c r="A216" s="37"/>
      <c r="B216" s="6" t="s">
        <v>2</v>
      </c>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CY216" s="18" t="e">
        <f t="shared" si="18"/>
        <v>#DIV/0!</v>
      </c>
      <c r="CZ216" s="18" t="e">
        <f t="shared" si="19"/>
        <v>#DIV/0!</v>
      </c>
      <c r="DA216" s="18">
        <f t="shared" si="20"/>
        <v>0</v>
      </c>
      <c r="DB216" s="18">
        <f t="shared" si="21"/>
        <v>0</v>
      </c>
      <c r="DC216" s="18">
        <f t="shared" si="22"/>
        <v>100</v>
      </c>
      <c r="DD216" s="18">
        <f t="shared" si="23"/>
        <v>100</v>
      </c>
      <c r="DE216" s="27"/>
    </row>
    <row r="217" spans="1:109" x14ac:dyDescent="0.25">
      <c r="A217" s="38"/>
      <c r="B217" s="6" t="s">
        <v>3</v>
      </c>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CY217" s="18" t="e">
        <f t="shared" si="18"/>
        <v>#DIV/0!</v>
      </c>
      <c r="CZ217" s="18" t="e">
        <f t="shared" si="19"/>
        <v>#DIV/0!</v>
      </c>
      <c r="DA217" s="18">
        <f t="shared" si="20"/>
        <v>0</v>
      </c>
      <c r="DB217" s="18">
        <f t="shared" si="21"/>
        <v>0</v>
      </c>
      <c r="DC217" s="18">
        <f t="shared" si="22"/>
        <v>100</v>
      </c>
      <c r="DD217" s="18">
        <f t="shared" si="23"/>
        <v>100</v>
      </c>
      <c r="DE217" s="28"/>
    </row>
    <row r="218" spans="1:109" x14ac:dyDescent="0.25">
      <c r="A218" s="36" t="s">
        <v>125</v>
      </c>
      <c r="B218" s="6" t="s">
        <v>1</v>
      </c>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CY218" s="18" t="e">
        <f t="shared" si="18"/>
        <v>#DIV/0!</v>
      </c>
      <c r="CZ218" s="18" t="e">
        <f t="shared" si="19"/>
        <v>#DIV/0!</v>
      </c>
      <c r="DA218" s="18">
        <f t="shared" si="20"/>
        <v>0</v>
      </c>
      <c r="DB218" s="18">
        <f t="shared" si="21"/>
        <v>0</v>
      </c>
      <c r="DC218" s="18">
        <f t="shared" si="22"/>
        <v>100</v>
      </c>
      <c r="DD218" s="18">
        <f t="shared" si="23"/>
        <v>100</v>
      </c>
      <c r="DE218" s="29"/>
    </row>
    <row r="219" spans="1:109" x14ac:dyDescent="0.25">
      <c r="A219" s="37"/>
      <c r="B219" s="6" t="s">
        <v>2</v>
      </c>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CY219" s="18" t="e">
        <f t="shared" si="18"/>
        <v>#DIV/0!</v>
      </c>
      <c r="CZ219" s="18" t="e">
        <f t="shared" si="19"/>
        <v>#DIV/0!</v>
      </c>
      <c r="DA219" s="18">
        <f t="shared" si="20"/>
        <v>0</v>
      </c>
      <c r="DB219" s="18">
        <f t="shared" si="21"/>
        <v>0</v>
      </c>
      <c r="DC219" s="18">
        <f t="shared" si="22"/>
        <v>100</v>
      </c>
      <c r="DD219" s="18">
        <f t="shared" si="23"/>
        <v>100</v>
      </c>
      <c r="DE219" s="27"/>
    </row>
    <row r="220" spans="1:109" x14ac:dyDescent="0.25">
      <c r="A220" s="38"/>
      <c r="B220" s="6" t="s">
        <v>3</v>
      </c>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CY220" s="18" t="e">
        <f t="shared" si="18"/>
        <v>#DIV/0!</v>
      </c>
      <c r="CZ220" s="18" t="e">
        <f t="shared" si="19"/>
        <v>#DIV/0!</v>
      </c>
      <c r="DA220" s="18">
        <f t="shared" si="20"/>
        <v>0</v>
      </c>
      <c r="DB220" s="18">
        <f t="shared" si="21"/>
        <v>0</v>
      </c>
      <c r="DC220" s="18">
        <f t="shared" si="22"/>
        <v>100</v>
      </c>
      <c r="DD220" s="18">
        <f t="shared" si="23"/>
        <v>100</v>
      </c>
      <c r="DE220" s="28"/>
    </row>
    <row r="221" spans="1:109" x14ac:dyDescent="0.25">
      <c r="A221" s="36" t="s">
        <v>126</v>
      </c>
      <c r="B221" s="6" t="s">
        <v>1</v>
      </c>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CY221" s="18" t="e">
        <f t="shared" si="18"/>
        <v>#DIV/0!</v>
      </c>
      <c r="CZ221" s="18" t="e">
        <f t="shared" si="19"/>
        <v>#DIV/0!</v>
      </c>
      <c r="DA221" s="18">
        <f t="shared" si="20"/>
        <v>0</v>
      </c>
      <c r="DB221" s="18">
        <f t="shared" si="21"/>
        <v>0</v>
      </c>
      <c r="DC221" s="18">
        <f t="shared" si="22"/>
        <v>100</v>
      </c>
      <c r="DD221" s="18">
        <f t="shared" si="23"/>
        <v>100</v>
      </c>
      <c r="DE221" s="25"/>
    </row>
    <row r="222" spans="1:109" x14ac:dyDescent="0.25">
      <c r="A222" s="37"/>
      <c r="B222" s="6" t="s">
        <v>2</v>
      </c>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CY222" s="18" t="e">
        <f t="shared" si="18"/>
        <v>#DIV/0!</v>
      </c>
      <c r="CZ222" s="18" t="e">
        <f t="shared" si="19"/>
        <v>#DIV/0!</v>
      </c>
      <c r="DA222" s="18">
        <f t="shared" si="20"/>
        <v>0</v>
      </c>
      <c r="DB222" s="18">
        <f t="shared" si="21"/>
        <v>0</v>
      </c>
      <c r="DC222" s="18">
        <f t="shared" si="22"/>
        <v>100</v>
      </c>
      <c r="DD222" s="18">
        <f t="shared" si="23"/>
        <v>100</v>
      </c>
      <c r="DE222" s="27"/>
    </row>
    <row r="223" spans="1:109" x14ac:dyDescent="0.25">
      <c r="A223" s="38"/>
      <c r="B223" s="6" t="s">
        <v>3</v>
      </c>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CY223" s="18" t="e">
        <f t="shared" si="18"/>
        <v>#DIV/0!</v>
      </c>
      <c r="CZ223" s="18" t="e">
        <f t="shared" si="19"/>
        <v>#DIV/0!</v>
      </c>
      <c r="DA223" s="18">
        <f t="shared" si="20"/>
        <v>0</v>
      </c>
      <c r="DB223" s="18">
        <f t="shared" si="21"/>
        <v>0</v>
      </c>
      <c r="DC223" s="18">
        <f t="shared" si="22"/>
        <v>100</v>
      </c>
      <c r="DD223" s="18">
        <f t="shared" si="23"/>
        <v>100</v>
      </c>
      <c r="DE223" s="28"/>
    </row>
    <row r="224" spans="1:109" x14ac:dyDescent="0.25">
      <c r="A224" s="36" t="s">
        <v>127</v>
      </c>
      <c r="B224" s="6" t="s">
        <v>1</v>
      </c>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CY224" s="18" t="e">
        <f t="shared" si="18"/>
        <v>#DIV/0!</v>
      </c>
      <c r="CZ224" s="18" t="e">
        <f t="shared" si="19"/>
        <v>#DIV/0!</v>
      </c>
      <c r="DA224" s="18">
        <f t="shared" si="20"/>
        <v>0</v>
      </c>
      <c r="DB224" s="18">
        <f t="shared" si="21"/>
        <v>0</v>
      </c>
      <c r="DC224" s="18">
        <f t="shared" si="22"/>
        <v>100</v>
      </c>
      <c r="DD224" s="18">
        <f t="shared" si="23"/>
        <v>100</v>
      </c>
      <c r="DE224" s="29"/>
    </row>
    <row r="225" spans="1:109" x14ac:dyDescent="0.25">
      <c r="A225" s="37"/>
      <c r="B225" s="6" t="s">
        <v>2</v>
      </c>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CY225" s="18" t="e">
        <f t="shared" si="18"/>
        <v>#DIV/0!</v>
      </c>
      <c r="CZ225" s="18" t="e">
        <f t="shared" si="19"/>
        <v>#DIV/0!</v>
      </c>
      <c r="DA225" s="18">
        <f t="shared" si="20"/>
        <v>0</v>
      </c>
      <c r="DB225" s="18">
        <f t="shared" si="21"/>
        <v>0</v>
      </c>
      <c r="DC225" s="18">
        <f t="shared" si="22"/>
        <v>100</v>
      </c>
      <c r="DD225" s="18">
        <f t="shared" si="23"/>
        <v>100</v>
      </c>
      <c r="DE225" s="27"/>
    </row>
    <row r="226" spans="1:109" x14ac:dyDescent="0.25">
      <c r="A226" s="38"/>
      <c r="B226" s="6" t="s">
        <v>3</v>
      </c>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CY226" s="18" t="e">
        <f t="shared" si="18"/>
        <v>#DIV/0!</v>
      </c>
      <c r="CZ226" s="18" t="e">
        <f t="shared" si="19"/>
        <v>#DIV/0!</v>
      </c>
      <c r="DA226" s="18">
        <f t="shared" si="20"/>
        <v>0</v>
      </c>
      <c r="DB226" s="18">
        <f t="shared" si="21"/>
        <v>0</v>
      </c>
      <c r="DC226" s="18">
        <f t="shared" si="22"/>
        <v>100</v>
      </c>
      <c r="DD226" s="18">
        <f t="shared" si="23"/>
        <v>100</v>
      </c>
      <c r="DE226" s="28"/>
    </row>
    <row r="227" spans="1:109" x14ac:dyDescent="0.25">
      <c r="A227" s="36" t="s">
        <v>128</v>
      </c>
      <c r="B227" s="6" t="s">
        <v>1</v>
      </c>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CY227" s="18" t="e">
        <f t="shared" si="18"/>
        <v>#DIV/0!</v>
      </c>
      <c r="CZ227" s="18" t="e">
        <f t="shared" si="19"/>
        <v>#DIV/0!</v>
      </c>
      <c r="DA227" s="18">
        <f t="shared" si="20"/>
        <v>0</v>
      </c>
      <c r="DB227" s="18">
        <f t="shared" si="21"/>
        <v>0</v>
      </c>
      <c r="DC227" s="18">
        <f t="shared" si="22"/>
        <v>100</v>
      </c>
      <c r="DD227" s="18">
        <f t="shared" si="23"/>
        <v>100</v>
      </c>
      <c r="DE227" s="25"/>
    </row>
    <row r="228" spans="1:109" x14ac:dyDescent="0.25">
      <c r="A228" s="37"/>
      <c r="B228" s="6" t="s">
        <v>2</v>
      </c>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CY228" s="18" t="e">
        <f t="shared" si="18"/>
        <v>#DIV/0!</v>
      </c>
      <c r="CZ228" s="18" t="e">
        <f t="shared" si="19"/>
        <v>#DIV/0!</v>
      </c>
      <c r="DA228" s="18">
        <f t="shared" si="20"/>
        <v>0</v>
      </c>
      <c r="DB228" s="18">
        <f t="shared" si="21"/>
        <v>0</v>
      </c>
      <c r="DC228" s="18">
        <f t="shared" si="22"/>
        <v>100</v>
      </c>
      <c r="DD228" s="18">
        <f t="shared" si="23"/>
        <v>100</v>
      </c>
      <c r="DE228" s="27"/>
    </row>
    <row r="229" spans="1:109" x14ac:dyDescent="0.25">
      <c r="A229" s="38"/>
      <c r="B229" s="6" t="s">
        <v>3</v>
      </c>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CY229" s="18" t="e">
        <f t="shared" si="18"/>
        <v>#DIV/0!</v>
      </c>
      <c r="CZ229" s="18" t="e">
        <f t="shared" si="19"/>
        <v>#DIV/0!</v>
      </c>
      <c r="DA229" s="18">
        <f t="shared" si="20"/>
        <v>0</v>
      </c>
      <c r="DB229" s="18">
        <f t="shared" si="21"/>
        <v>0</v>
      </c>
      <c r="DC229" s="18">
        <f t="shared" si="22"/>
        <v>100</v>
      </c>
      <c r="DD229" s="18">
        <f t="shared" si="23"/>
        <v>100</v>
      </c>
      <c r="DE229" s="28"/>
    </row>
    <row r="230" spans="1:109" x14ac:dyDescent="0.25">
      <c r="A230" s="36" t="s">
        <v>129</v>
      </c>
      <c r="B230" s="6" t="s">
        <v>1</v>
      </c>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CY230" s="18" t="e">
        <f t="shared" si="18"/>
        <v>#DIV/0!</v>
      </c>
      <c r="CZ230" s="18" t="e">
        <f t="shared" si="19"/>
        <v>#DIV/0!</v>
      </c>
      <c r="DA230" s="18">
        <f t="shared" si="20"/>
        <v>0</v>
      </c>
      <c r="DB230" s="18">
        <f t="shared" si="21"/>
        <v>0</v>
      </c>
      <c r="DC230" s="18">
        <f t="shared" si="22"/>
        <v>100</v>
      </c>
      <c r="DD230" s="18">
        <f t="shared" si="23"/>
        <v>100</v>
      </c>
      <c r="DE230" s="29"/>
    </row>
    <row r="231" spans="1:109" x14ac:dyDescent="0.25">
      <c r="A231" s="37"/>
      <c r="B231" s="6" t="s">
        <v>2</v>
      </c>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CY231" s="18" t="e">
        <f t="shared" si="18"/>
        <v>#DIV/0!</v>
      </c>
      <c r="CZ231" s="18" t="e">
        <f t="shared" si="19"/>
        <v>#DIV/0!</v>
      </c>
      <c r="DA231" s="18">
        <f t="shared" si="20"/>
        <v>0</v>
      </c>
      <c r="DB231" s="18">
        <f t="shared" si="21"/>
        <v>0</v>
      </c>
      <c r="DC231" s="18">
        <f t="shared" si="22"/>
        <v>100</v>
      </c>
      <c r="DD231" s="18">
        <f t="shared" si="23"/>
        <v>100</v>
      </c>
      <c r="DE231" s="27"/>
    </row>
    <row r="232" spans="1:109" x14ac:dyDescent="0.25">
      <c r="A232" s="38"/>
      <c r="B232" s="6" t="s">
        <v>3</v>
      </c>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CY232" s="18" t="e">
        <f t="shared" si="18"/>
        <v>#DIV/0!</v>
      </c>
      <c r="CZ232" s="18" t="e">
        <f t="shared" si="19"/>
        <v>#DIV/0!</v>
      </c>
      <c r="DA232" s="18">
        <f t="shared" si="20"/>
        <v>0</v>
      </c>
      <c r="DB232" s="18">
        <f t="shared" si="21"/>
        <v>0</v>
      </c>
      <c r="DC232" s="18">
        <f t="shared" si="22"/>
        <v>100</v>
      </c>
      <c r="DD232" s="18">
        <f t="shared" si="23"/>
        <v>100</v>
      </c>
      <c r="DE232" s="28"/>
    </row>
    <row r="233" spans="1:109" x14ac:dyDescent="0.25">
      <c r="A233" s="36" t="s">
        <v>130</v>
      </c>
      <c r="B233" s="6" t="s">
        <v>1</v>
      </c>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CY233" s="18" t="e">
        <f t="shared" si="18"/>
        <v>#DIV/0!</v>
      </c>
      <c r="CZ233" s="18" t="e">
        <f t="shared" si="19"/>
        <v>#DIV/0!</v>
      </c>
      <c r="DA233" s="18">
        <f t="shared" si="20"/>
        <v>0</v>
      </c>
      <c r="DB233" s="18">
        <f t="shared" si="21"/>
        <v>0</v>
      </c>
      <c r="DC233" s="18">
        <f t="shared" si="22"/>
        <v>100</v>
      </c>
      <c r="DD233" s="18">
        <f t="shared" si="23"/>
        <v>100</v>
      </c>
      <c r="DE233" s="25"/>
    </row>
    <row r="234" spans="1:109" x14ac:dyDescent="0.25">
      <c r="A234" s="37"/>
      <c r="B234" s="6" t="s">
        <v>2</v>
      </c>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CY234" s="18" t="e">
        <f t="shared" si="18"/>
        <v>#DIV/0!</v>
      </c>
      <c r="CZ234" s="18" t="e">
        <f t="shared" si="19"/>
        <v>#DIV/0!</v>
      </c>
      <c r="DA234" s="18">
        <f t="shared" si="20"/>
        <v>0</v>
      </c>
      <c r="DB234" s="18">
        <f t="shared" si="21"/>
        <v>0</v>
      </c>
      <c r="DC234" s="18">
        <f t="shared" si="22"/>
        <v>100</v>
      </c>
      <c r="DD234" s="18">
        <f t="shared" si="23"/>
        <v>100</v>
      </c>
      <c r="DE234" s="27"/>
    </row>
    <row r="235" spans="1:109" x14ac:dyDescent="0.25">
      <c r="A235" s="38"/>
      <c r="B235" s="6" t="s">
        <v>3</v>
      </c>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CY235" s="18" t="e">
        <f t="shared" si="18"/>
        <v>#DIV/0!</v>
      </c>
      <c r="CZ235" s="18" t="e">
        <f t="shared" si="19"/>
        <v>#DIV/0!</v>
      </c>
      <c r="DA235" s="18">
        <f t="shared" si="20"/>
        <v>0</v>
      </c>
      <c r="DB235" s="18">
        <f t="shared" si="21"/>
        <v>0</v>
      </c>
      <c r="DC235" s="18">
        <f t="shared" si="22"/>
        <v>100</v>
      </c>
      <c r="DD235" s="18">
        <f t="shared" si="23"/>
        <v>100</v>
      </c>
      <c r="DE235" s="28"/>
    </row>
    <row r="236" spans="1:109" x14ac:dyDescent="0.25">
      <c r="A236" s="36" t="s">
        <v>131</v>
      </c>
      <c r="B236" s="6" t="s">
        <v>1</v>
      </c>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CY236" s="18" t="e">
        <f t="shared" si="18"/>
        <v>#DIV/0!</v>
      </c>
      <c r="CZ236" s="18" t="e">
        <f t="shared" si="19"/>
        <v>#DIV/0!</v>
      </c>
      <c r="DA236" s="18">
        <f t="shared" si="20"/>
        <v>0</v>
      </c>
      <c r="DB236" s="18">
        <f t="shared" si="21"/>
        <v>0</v>
      </c>
      <c r="DC236" s="18">
        <f t="shared" si="22"/>
        <v>100</v>
      </c>
      <c r="DD236" s="18">
        <f t="shared" si="23"/>
        <v>100</v>
      </c>
      <c r="DE236" s="29"/>
    </row>
    <row r="237" spans="1:109" x14ac:dyDescent="0.25">
      <c r="A237" s="37"/>
      <c r="B237" s="6" t="s">
        <v>2</v>
      </c>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CY237" s="18" t="e">
        <f t="shared" si="18"/>
        <v>#DIV/0!</v>
      </c>
      <c r="CZ237" s="18" t="e">
        <f t="shared" si="19"/>
        <v>#DIV/0!</v>
      </c>
      <c r="DA237" s="18">
        <f t="shared" si="20"/>
        <v>0</v>
      </c>
      <c r="DB237" s="18">
        <f t="shared" si="21"/>
        <v>0</v>
      </c>
      <c r="DC237" s="18">
        <f t="shared" si="22"/>
        <v>100</v>
      </c>
      <c r="DD237" s="18">
        <f t="shared" si="23"/>
        <v>100</v>
      </c>
      <c r="DE237" s="27"/>
    </row>
    <row r="238" spans="1:109" x14ac:dyDescent="0.25">
      <c r="A238" s="38"/>
      <c r="B238" s="6" t="s">
        <v>3</v>
      </c>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CY238" s="18" t="e">
        <f t="shared" si="18"/>
        <v>#DIV/0!</v>
      </c>
      <c r="CZ238" s="18" t="e">
        <f t="shared" si="19"/>
        <v>#DIV/0!</v>
      </c>
      <c r="DA238" s="18">
        <f t="shared" si="20"/>
        <v>0</v>
      </c>
      <c r="DB238" s="18">
        <f t="shared" si="21"/>
        <v>0</v>
      </c>
      <c r="DC238" s="18">
        <f t="shared" si="22"/>
        <v>100</v>
      </c>
      <c r="DD238" s="18">
        <f t="shared" si="23"/>
        <v>100</v>
      </c>
      <c r="DE238" s="28"/>
    </row>
    <row r="239" spans="1:109" x14ac:dyDescent="0.25">
      <c r="A239" s="36" t="s">
        <v>132</v>
      </c>
      <c r="B239" s="6" t="s">
        <v>1</v>
      </c>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CY239" s="18" t="e">
        <f t="shared" si="18"/>
        <v>#DIV/0!</v>
      </c>
      <c r="CZ239" s="18" t="e">
        <f t="shared" si="19"/>
        <v>#DIV/0!</v>
      </c>
      <c r="DA239" s="18">
        <f t="shared" si="20"/>
        <v>0</v>
      </c>
      <c r="DB239" s="18">
        <f t="shared" si="21"/>
        <v>0</v>
      </c>
      <c r="DC239" s="18">
        <f t="shared" si="22"/>
        <v>100</v>
      </c>
      <c r="DD239" s="18">
        <f t="shared" si="23"/>
        <v>100</v>
      </c>
      <c r="DE239" s="25"/>
    </row>
    <row r="240" spans="1:109" x14ac:dyDescent="0.25">
      <c r="A240" s="37"/>
      <c r="B240" s="6" t="s">
        <v>2</v>
      </c>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CY240" s="18" t="e">
        <f t="shared" si="18"/>
        <v>#DIV/0!</v>
      </c>
      <c r="CZ240" s="18" t="e">
        <f t="shared" si="19"/>
        <v>#DIV/0!</v>
      </c>
      <c r="DA240" s="18">
        <f t="shared" si="20"/>
        <v>0</v>
      </c>
      <c r="DB240" s="18">
        <f t="shared" si="21"/>
        <v>0</v>
      </c>
      <c r="DC240" s="18">
        <f t="shared" si="22"/>
        <v>100</v>
      </c>
      <c r="DD240" s="18">
        <f t="shared" si="23"/>
        <v>100</v>
      </c>
      <c r="DE240" s="27"/>
    </row>
    <row r="241" spans="1:109" x14ac:dyDescent="0.25">
      <c r="A241" s="38"/>
      <c r="B241" s="6" t="s">
        <v>3</v>
      </c>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CY241" s="18" t="e">
        <f t="shared" si="18"/>
        <v>#DIV/0!</v>
      </c>
      <c r="CZ241" s="18" t="e">
        <f t="shared" si="19"/>
        <v>#DIV/0!</v>
      </c>
      <c r="DA241" s="18">
        <f t="shared" si="20"/>
        <v>0</v>
      </c>
      <c r="DB241" s="18">
        <f t="shared" si="21"/>
        <v>0</v>
      </c>
      <c r="DC241" s="18">
        <f t="shared" si="22"/>
        <v>100</v>
      </c>
      <c r="DD241" s="18">
        <f t="shared" si="23"/>
        <v>100</v>
      </c>
      <c r="DE241" s="28"/>
    </row>
    <row r="242" spans="1:109" x14ac:dyDescent="0.25">
      <c r="A242" s="36" t="s">
        <v>133</v>
      </c>
      <c r="B242" s="6" t="s">
        <v>1</v>
      </c>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CY242" s="18" t="e">
        <f t="shared" si="18"/>
        <v>#DIV/0!</v>
      </c>
      <c r="CZ242" s="18" t="e">
        <f t="shared" si="19"/>
        <v>#DIV/0!</v>
      </c>
      <c r="DA242" s="18">
        <f t="shared" si="20"/>
        <v>0</v>
      </c>
      <c r="DB242" s="18">
        <f t="shared" si="21"/>
        <v>0</v>
      </c>
      <c r="DC242" s="18">
        <f t="shared" si="22"/>
        <v>100</v>
      </c>
      <c r="DD242" s="18">
        <f t="shared" si="23"/>
        <v>100</v>
      </c>
      <c r="DE242" s="29"/>
    </row>
    <row r="243" spans="1:109" x14ac:dyDescent="0.25">
      <c r="A243" s="37"/>
      <c r="B243" s="6" t="s">
        <v>2</v>
      </c>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CY243" s="18" t="e">
        <f t="shared" si="18"/>
        <v>#DIV/0!</v>
      </c>
      <c r="CZ243" s="18" t="e">
        <f t="shared" si="19"/>
        <v>#DIV/0!</v>
      </c>
      <c r="DA243" s="18">
        <f t="shared" si="20"/>
        <v>0</v>
      </c>
      <c r="DB243" s="18">
        <f t="shared" si="21"/>
        <v>0</v>
      </c>
      <c r="DC243" s="18">
        <f t="shared" si="22"/>
        <v>100</v>
      </c>
      <c r="DD243" s="18">
        <f t="shared" si="23"/>
        <v>100</v>
      </c>
      <c r="DE243" s="27"/>
    </row>
    <row r="244" spans="1:109" x14ac:dyDescent="0.25">
      <c r="A244" s="38"/>
      <c r="B244" s="6" t="s">
        <v>3</v>
      </c>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CY244" s="18" t="e">
        <f t="shared" si="18"/>
        <v>#DIV/0!</v>
      </c>
      <c r="CZ244" s="18" t="e">
        <f t="shared" si="19"/>
        <v>#DIV/0!</v>
      </c>
      <c r="DA244" s="18">
        <f t="shared" si="20"/>
        <v>0</v>
      </c>
      <c r="DB244" s="18">
        <f t="shared" si="21"/>
        <v>0</v>
      </c>
      <c r="DC244" s="18">
        <f t="shared" si="22"/>
        <v>100</v>
      </c>
      <c r="DD244" s="18">
        <f t="shared" si="23"/>
        <v>100</v>
      </c>
      <c r="DE244" s="28"/>
    </row>
    <row r="245" spans="1:109" x14ac:dyDescent="0.25">
      <c r="A245" s="36" t="s">
        <v>134</v>
      </c>
      <c r="B245" s="6" t="s">
        <v>1</v>
      </c>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CY245" s="18" t="e">
        <f t="shared" si="18"/>
        <v>#DIV/0!</v>
      </c>
      <c r="CZ245" s="18" t="e">
        <f t="shared" si="19"/>
        <v>#DIV/0!</v>
      </c>
      <c r="DA245" s="18">
        <f t="shared" si="20"/>
        <v>0</v>
      </c>
      <c r="DB245" s="18">
        <f t="shared" si="21"/>
        <v>0</v>
      </c>
      <c r="DC245" s="18">
        <f t="shared" si="22"/>
        <v>100</v>
      </c>
      <c r="DD245" s="18">
        <f t="shared" si="23"/>
        <v>100</v>
      </c>
      <c r="DE245" s="25"/>
    </row>
    <row r="246" spans="1:109" x14ac:dyDescent="0.25">
      <c r="A246" s="37"/>
      <c r="B246" s="6" t="s">
        <v>2</v>
      </c>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CY246" s="18" t="e">
        <f t="shared" si="18"/>
        <v>#DIV/0!</v>
      </c>
      <c r="CZ246" s="18" t="e">
        <f t="shared" si="19"/>
        <v>#DIV/0!</v>
      </c>
      <c r="DA246" s="18">
        <f t="shared" si="20"/>
        <v>0</v>
      </c>
      <c r="DB246" s="18">
        <f t="shared" si="21"/>
        <v>0</v>
      </c>
      <c r="DC246" s="18">
        <f t="shared" si="22"/>
        <v>100</v>
      </c>
      <c r="DD246" s="18">
        <f t="shared" si="23"/>
        <v>100</v>
      </c>
      <c r="DE246" s="27"/>
    </row>
    <row r="247" spans="1:109" x14ac:dyDescent="0.25">
      <c r="A247" s="38"/>
      <c r="B247" s="6" t="s">
        <v>3</v>
      </c>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CY247" s="18" t="e">
        <f t="shared" si="18"/>
        <v>#DIV/0!</v>
      </c>
      <c r="CZ247" s="18" t="e">
        <f t="shared" si="19"/>
        <v>#DIV/0!</v>
      </c>
      <c r="DA247" s="18">
        <f t="shared" si="20"/>
        <v>0</v>
      </c>
      <c r="DB247" s="18">
        <f t="shared" si="21"/>
        <v>0</v>
      </c>
      <c r="DC247" s="18">
        <f t="shared" si="22"/>
        <v>100</v>
      </c>
      <c r="DD247" s="18">
        <f t="shared" si="23"/>
        <v>100</v>
      </c>
      <c r="DE247" s="28"/>
    </row>
    <row r="248" spans="1:109" x14ac:dyDescent="0.25">
      <c r="A248" s="36" t="s">
        <v>135</v>
      </c>
      <c r="B248" s="6" t="s">
        <v>1</v>
      </c>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CY248" s="18" t="e">
        <f t="shared" si="18"/>
        <v>#DIV/0!</v>
      </c>
      <c r="CZ248" s="18" t="e">
        <f t="shared" si="19"/>
        <v>#DIV/0!</v>
      </c>
      <c r="DA248" s="18">
        <f t="shared" si="20"/>
        <v>0</v>
      </c>
      <c r="DB248" s="18">
        <f t="shared" si="21"/>
        <v>0</v>
      </c>
      <c r="DC248" s="18">
        <f t="shared" si="22"/>
        <v>100</v>
      </c>
      <c r="DD248" s="18">
        <f t="shared" si="23"/>
        <v>100</v>
      </c>
      <c r="DE248" s="29"/>
    </row>
    <row r="249" spans="1:109" x14ac:dyDescent="0.25">
      <c r="A249" s="37"/>
      <c r="B249" s="6" t="s">
        <v>2</v>
      </c>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CY249" s="18" t="e">
        <f t="shared" si="18"/>
        <v>#DIV/0!</v>
      </c>
      <c r="CZ249" s="18" t="e">
        <f t="shared" si="19"/>
        <v>#DIV/0!</v>
      </c>
      <c r="DA249" s="18">
        <f t="shared" si="20"/>
        <v>0</v>
      </c>
      <c r="DB249" s="18">
        <f t="shared" si="21"/>
        <v>0</v>
      </c>
      <c r="DC249" s="18">
        <f t="shared" si="22"/>
        <v>100</v>
      </c>
      <c r="DD249" s="18">
        <f t="shared" si="23"/>
        <v>100</v>
      </c>
      <c r="DE249" s="27"/>
    </row>
    <row r="250" spans="1:109" x14ac:dyDescent="0.25">
      <c r="A250" s="38"/>
      <c r="B250" s="6" t="s">
        <v>3</v>
      </c>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CY250" s="18" t="e">
        <f t="shared" si="18"/>
        <v>#DIV/0!</v>
      </c>
      <c r="CZ250" s="18" t="e">
        <f t="shared" si="19"/>
        <v>#DIV/0!</v>
      </c>
      <c r="DA250" s="18">
        <f t="shared" si="20"/>
        <v>0</v>
      </c>
      <c r="DB250" s="18">
        <f t="shared" si="21"/>
        <v>0</v>
      </c>
      <c r="DC250" s="18">
        <f t="shared" si="22"/>
        <v>100</v>
      </c>
      <c r="DD250" s="18">
        <f t="shared" si="23"/>
        <v>100</v>
      </c>
      <c r="DE250" s="28"/>
    </row>
    <row r="251" spans="1:109" x14ac:dyDescent="0.25">
      <c r="A251" s="36" t="s">
        <v>136</v>
      </c>
      <c r="B251" s="6" t="s">
        <v>1</v>
      </c>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CY251" s="18" t="e">
        <f t="shared" si="18"/>
        <v>#DIV/0!</v>
      </c>
      <c r="CZ251" s="18" t="e">
        <f t="shared" si="19"/>
        <v>#DIV/0!</v>
      </c>
      <c r="DA251" s="18">
        <f t="shared" si="20"/>
        <v>0</v>
      </c>
      <c r="DB251" s="18">
        <f t="shared" si="21"/>
        <v>0</v>
      </c>
      <c r="DC251" s="18">
        <f t="shared" si="22"/>
        <v>100</v>
      </c>
      <c r="DD251" s="18">
        <f t="shared" si="23"/>
        <v>100</v>
      </c>
      <c r="DE251" s="25"/>
    </row>
    <row r="252" spans="1:109" x14ac:dyDescent="0.25">
      <c r="A252" s="37"/>
      <c r="B252" s="6" t="s">
        <v>2</v>
      </c>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CY252" s="18" t="e">
        <f t="shared" si="18"/>
        <v>#DIV/0!</v>
      </c>
      <c r="CZ252" s="18" t="e">
        <f t="shared" si="19"/>
        <v>#DIV/0!</v>
      </c>
      <c r="DA252" s="18">
        <f t="shared" si="20"/>
        <v>0</v>
      </c>
      <c r="DB252" s="18">
        <f t="shared" si="21"/>
        <v>0</v>
      </c>
      <c r="DC252" s="18">
        <f t="shared" si="22"/>
        <v>100</v>
      </c>
      <c r="DD252" s="18">
        <f t="shared" si="23"/>
        <v>100</v>
      </c>
      <c r="DE252" s="27"/>
    </row>
    <row r="253" spans="1:109" x14ac:dyDescent="0.25">
      <c r="A253" s="38"/>
      <c r="B253" s="6" t="s">
        <v>3</v>
      </c>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CY253" s="18" t="e">
        <f t="shared" si="18"/>
        <v>#DIV/0!</v>
      </c>
      <c r="CZ253" s="18" t="e">
        <f t="shared" si="19"/>
        <v>#DIV/0!</v>
      </c>
      <c r="DA253" s="18">
        <f t="shared" si="20"/>
        <v>0</v>
      </c>
      <c r="DB253" s="18">
        <f t="shared" si="21"/>
        <v>0</v>
      </c>
      <c r="DC253" s="18">
        <f t="shared" si="22"/>
        <v>100</v>
      </c>
      <c r="DD253" s="18">
        <f t="shared" si="23"/>
        <v>100</v>
      </c>
      <c r="DE253" s="28"/>
    </row>
    <row r="254" spans="1:109" x14ac:dyDescent="0.25">
      <c r="A254" s="36" t="s">
        <v>137</v>
      </c>
      <c r="B254" s="6" t="s">
        <v>1</v>
      </c>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CY254" s="18" t="e">
        <f t="shared" si="18"/>
        <v>#DIV/0!</v>
      </c>
      <c r="CZ254" s="18" t="e">
        <f t="shared" si="19"/>
        <v>#DIV/0!</v>
      </c>
      <c r="DA254" s="18">
        <f t="shared" si="20"/>
        <v>0</v>
      </c>
      <c r="DB254" s="18">
        <f t="shared" si="21"/>
        <v>0</v>
      </c>
      <c r="DC254" s="18">
        <f t="shared" si="22"/>
        <v>100</v>
      </c>
      <c r="DD254" s="18">
        <f t="shared" si="23"/>
        <v>100</v>
      </c>
      <c r="DE254" s="29"/>
    </row>
    <row r="255" spans="1:109" x14ac:dyDescent="0.25">
      <c r="A255" s="37"/>
      <c r="B255" s="6" t="s">
        <v>2</v>
      </c>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CY255" s="18" t="e">
        <f t="shared" si="18"/>
        <v>#DIV/0!</v>
      </c>
      <c r="CZ255" s="18" t="e">
        <f t="shared" si="19"/>
        <v>#DIV/0!</v>
      </c>
      <c r="DA255" s="18">
        <f t="shared" si="20"/>
        <v>0</v>
      </c>
      <c r="DB255" s="18">
        <f t="shared" si="21"/>
        <v>0</v>
      </c>
      <c r="DC255" s="18">
        <f t="shared" si="22"/>
        <v>100</v>
      </c>
      <c r="DD255" s="18">
        <f t="shared" si="23"/>
        <v>100</v>
      </c>
      <c r="DE255" s="27"/>
    </row>
    <row r="256" spans="1:109" x14ac:dyDescent="0.25">
      <c r="A256" s="38"/>
      <c r="B256" s="6" t="s">
        <v>3</v>
      </c>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CY256" s="18" t="e">
        <f t="shared" si="18"/>
        <v>#DIV/0!</v>
      </c>
      <c r="CZ256" s="18" t="e">
        <f t="shared" si="19"/>
        <v>#DIV/0!</v>
      </c>
      <c r="DA256" s="18">
        <f t="shared" si="20"/>
        <v>0</v>
      </c>
      <c r="DB256" s="18">
        <f t="shared" si="21"/>
        <v>0</v>
      </c>
      <c r="DC256" s="18">
        <f t="shared" si="22"/>
        <v>100</v>
      </c>
      <c r="DD256" s="18">
        <f t="shared" si="23"/>
        <v>100</v>
      </c>
      <c r="DE256" s="28"/>
    </row>
    <row r="257" spans="1:109" x14ac:dyDescent="0.25">
      <c r="A257" s="36" t="s">
        <v>138</v>
      </c>
      <c r="B257" s="6" t="s">
        <v>1</v>
      </c>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CY257" s="18" t="e">
        <f t="shared" si="18"/>
        <v>#DIV/0!</v>
      </c>
      <c r="CZ257" s="18" t="e">
        <f t="shared" si="19"/>
        <v>#DIV/0!</v>
      </c>
      <c r="DA257" s="18">
        <f t="shared" si="20"/>
        <v>0</v>
      </c>
      <c r="DB257" s="18">
        <f t="shared" si="21"/>
        <v>0</v>
      </c>
      <c r="DC257" s="18">
        <f t="shared" si="22"/>
        <v>100</v>
      </c>
      <c r="DD257" s="18">
        <f t="shared" si="23"/>
        <v>100</v>
      </c>
      <c r="DE257" s="25"/>
    </row>
    <row r="258" spans="1:109" x14ac:dyDescent="0.25">
      <c r="A258" s="37"/>
      <c r="B258" s="6" t="s">
        <v>2</v>
      </c>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CY258" s="18" t="e">
        <f t="shared" si="18"/>
        <v>#DIV/0!</v>
      </c>
      <c r="CZ258" s="18" t="e">
        <f t="shared" si="19"/>
        <v>#DIV/0!</v>
      </c>
      <c r="DA258" s="18">
        <f t="shared" si="20"/>
        <v>0</v>
      </c>
      <c r="DB258" s="18">
        <f t="shared" si="21"/>
        <v>0</v>
      </c>
      <c r="DC258" s="18">
        <f t="shared" si="22"/>
        <v>100</v>
      </c>
      <c r="DD258" s="18">
        <f t="shared" si="23"/>
        <v>100</v>
      </c>
      <c r="DE258" s="27"/>
    </row>
    <row r="259" spans="1:109" x14ac:dyDescent="0.25">
      <c r="A259" s="38"/>
      <c r="B259" s="6" t="s">
        <v>3</v>
      </c>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CY259" s="18" t="e">
        <f t="shared" si="18"/>
        <v>#DIV/0!</v>
      </c>
      <c r="CZ259" s="18" t="e">
        <f t="shared" si="19"/>
        <v>#DIV/0!</v>
      </c>
      <c r="DA259" s="18">
        <f t="shared" si="20"/>
        <v>0</v>
      </c>
      <c r="DB259" s="18">
        <f t="shared" si="21"/>
        <v>0</v>
      </c>
      <c r="DC259" s="18">
        <f t="shared" si="22"/>
        <v>100</v>
      </c>
      <c r="DD259" s="18">
        <f t="shared" si="23"/>
        <v>100</v>
      </c>
      <c r="DE259" s="28"/>
    </row>
    <row r="260" spans="1:109" x14ac:dyDescent="0.25">
      <c r="A260" s="36" t="s">
        <v>139</v>
      </c>
      <c r="B260" s="6" t="s">
        <v>1</v>
      </c>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CY260" s="18" t="e">
        <f t="shared" si="18"/>
        <v>#DIV/0!</v>
      </c>
      <c r="CZ260" s="18" t="e">
        <f t="shared" si="19"/>
        <v>#DIV/0!</v>
      </c>
      <c r="DA260" s="18">
        <f t="shared" si="20"/>
        <v>0</v>
      </c>
      <c r="DB260" s="18">
        <f t="shared" si="21"/>
        <v>0</v>
      </c>
      <c r="DC260" s="18">
        <f t="shared" si="22"/>
        <v>100</v>
      </c>
      <c r="DD260" s="18">
        <f t="shared" si="23"/>
        <v>100</v>
      </c>
      <c r="DE260" s="29"/>
    </row>
    <row r="261" spans="1:109" x14ac:dyDescent="0.25">
      <c r="A261" s="37"/>
      <c r="B261" s="6" t="s">
        <v>2</v>
      </c>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CY261" s="18" t="e">
        <f t="shared" si="18"/>
        <v>#DIV/0!</v>
      </c>
      <c r="CZ261" s="18" t="e">
        <f t="shared" si="19"/>
        <v>#DIV/0!</v>
      </c>
      <c r="DA261" s="18">
        <f t="shared" si="20"/>
        <v>0</v>
      </c>
      <c r="DB261" s="18">
        <f t="shared" si="21"/>
        <v>0</v>
      </c>
      <c r="DC261" s="18">
        <f t="shared" si="22"/>
        <v>100</v>
      </c>
      <c r="DD261" s="18">
        <f t="shared" si="23"/>
        <v>100</v>
      </c>
      <c r="DE261" s="27"/>
    </row>
    <row r="262" spans="1:109" x14ac:dyDescent="0.25">
      <c r="A262" s="38"/>
      <c r="B262" s="6" t="s">
        <v>3</v>
      </c>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CY262" s="18" t="e">
        <f t="shared" ref="CY262:CY325" si="24">AVERAGE($C262:$CX262)</f>
        <v>#DIV/0!</v>
      </c>
      <c r="CZ262" s="18" t="e">
        <f t="shared" ref="CZ262:CZ325" si="25">_xlfn.STDEV.P($C262:$CX262)</f>
        <v>#DIV/0!</v>
      </c>
      <c r="DA262" s="18">
        <f t="shared" si="20"/>
        <v>0</v>
      </c>
      <c r="DB262" s="18">
        <f t="shared" si="21"/>
        <v>0</v>
      </c>
      <c r="DC262" s="18">
        <f t="shared" si="22"/>
        <v>100</v>
      </c>
      <c r="DD262" s="18">
        <f t="shared" si="23"/>
        <v>100</v>
      </c>
      <c r="DE262" s="28"/>
    </row>
    <row r="263" spans="1:109" x14ac:dyDescent="0.25">
      <c r="A263" s="36" t="s">
        <v>140</v>
      </c>
      <c r="B263" s="6" t="s">
        <v>1</v>
      </c>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CY263" s="18" t="e">
        <f t="shared" si="24"/>
        <v>#DIV/0!</v>
      </c>
      <c r="CZ263" s="18" t="e">
        <f t="shared" si="25"/>
        <v>#DIV/0!</v>
      </c>
      <c r="DA263" s="18">
        <f t="shared" ref="DA263:DA326" si="26">COUNTIF($C263:$CX263,"&gt;3")+COUNTIF($C263:$CX263,"&lt;-3")</f>
        <v>0</v>
      </c>
      <c r="DB263" s="18">
        <f t="shared" ref="DB263:DB326" si="27">COUNTIF($C263:$CX263,"&gt;5")+COUNTIF($C263:$CX263,"&lt;-5")</f>
        <v>0</v>
      </c>
      <c r="DC263" s="18">
        <f t="shared" ref="DC263:DC326" si="28">100-DA263</f>
        <v>100</v>
      </c>
      <c r="DD263" s="18">
        <f t="shared" ref="DD263:DD326" si="29">100-DB263</f>
        <v>100</v>
      </c>
      <c r="DE263" s="25"/>
    </row>
    <row r="264" spans="1:109" x14ac:dyDescent="0.25">
      <c r="A264" s="37"/>
      <c r="B264" s="6" t="s">
        <v>2</v>
      </c>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CY264" s="18" t="e">
        <f t="shared" si="24"/>
        <v>#DIV/0!</v>
      </c>
      <c r="CZ264" s="18" t="e">
        <f t="shared" si="25"/>
        <v>#DIV/0!</v>
      </c>
      <c r="DA264" s="18">
        <f t="shared" si="26"/>
        <v>0</v>
      </c>
      <c r="DB264" s="18">
        <f t="shared" si="27"/>
        <v>0</v>
      </c>
      <c r="DC264" s="18">
        <f t="shared" si="28"/>
        <v>100</v>
      </c>
      <c r="DD264" s="18">
        <f t="shared" si="29"/>
        <v>100</v>
      </c>
      <c r="DE264" s="27"/>
    </row>
    <row r="265" spans="1:109" x14ac:dyDescent="0.25">
      <c r="A265" s="38"/>
      <c r="B265" s="6" t="s">
        <v>3</v>
      </c>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CY265" s="18" t="e">
        <f t="shared" si="24"/>
        <v>#DIV/0!</v>
      </c>
      <c r="CZ265" s="18" t="e">
        <f t="shared" si="25"/>
        <v>#DIV/0!</v>
      </c>
      <c r="DA265" s="18">
        <f t="shared" si="26"/>
        <v>0</v>
      </c>
      <c r="DB265" s="18">
        <f t="shared" si="27"/>
        <v>0</v>
      </c>
      <c r="DC265" s="18">
        <f t="shared" si="28"/>
        <v>100</v>
      </c>
      <c r="DD265" s="18">
        <f t="shared" si="29"/>
        <v>100</v>
      </c>
      <c r="DE265" s="28"/>
    </row>
    <row r="266" spans="1:109" x14ac:dyDescent="0.25">
      <c r="A266" s="36" t="s">
        <v>141</v>
      </c>
      <c r="B266" s="6" t="s">
        <v>1</v>
      </c>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CY266" s="18" t="e">
        <f t="shared" si="24"/>
        <v>#DIV/0!</v>
      </c>
      <c r="CZ266" s="18" t="e">
        <f t="shared" si="25"/>
        <v>#DIV/0!</v>
      </c>
      <c r="DA266" s="18">
        <f t="shared" si="26"/>
        <v>0</v>
      </c>
      <c r="DB266" s="18">
        <f t="shared" si="27"/>
        <v>0</v>
      </c>
      <c r="DC266" s="18">
        <f t="shared" si="28"/>
        <v>100</v>
      </c>
      <c r="DD266" s="18">
        <f t="shared" si="29"/>
        <v>100</v>
      </c>
      <c r="DE266" s="29"/>
    </row>
    <row r="267" spans="1:109" x14ac:dyDescent="0.25">
      <c r="A267" s="37"/>
      <c r="B267" s="6" t="s">
        <v>2</v>
      </c>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CY267" s="18" t="e">
        <f t="shared" si="24"/>
        <v>#DIV/0!</v>
      </c>
      <c r="CZ267" s="18" t="e">
        <f t="shared" si="25"/>
        <v>#DIV/0!</v>
      </c>
      <c r="DA267" s="18">
        <f t="shared" si="26"/>
        <v>0</v>
      </c>
      <c r="DB267" s="18">
        <f t="shared" si="27"/>
        <v>0</v>
      </c>
      <c r="DC267" s="18">
        <f t="shared" si="28"/>
        <v>100</v>
      </c>
      <c r="DD267" s="18">
        <f t="shared" si="29"/>
        <v>100</v>
      </c>
      <c r="DE267" s="27"/>
    </row>
    <row r="268" spans="1:109" x14ac:dyDescent="0.25">
      <c r="A268" s="38"/>
      <c r="B268" s="6" t="s">
        <v>3</v>
      </c>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CY268" s="18" t="e">
        <f t="shared" si="24"/>
        <v>#DIV/0!</v>
      </c>
      <c r="CZ268" s="18" t="e">
        <f t="shared" si="25"/>
        <v>#DIV/0!</v>
      </c>
      <c r="DA268" s="18">
        <f t="shared" si="26"/>
        <v>0</v>
      </c>
      <c r="DB268" s="18">
        <f t="shared" si="27"/>
        <v>0</v>
      </c>
      <c r="DC268" s="18">
        <f t="shared" si="28"/>
        <v>100</v>
      </c>
      <c r="DD268" s="18">
        <f t="shared" si="29"/>
        <v>100</v>
      </c>
      <c r="DE268" s="28"/>
    </row>
    <row r="269" spans="1:109" x14ac:dyDescent="0.25">
      <c r="A269" s="36" t="s">
        <v>142</v>
      </c>
      <c r="B269" s="6" t="s">
        <v>1</v>
      </c>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CY269" s="18" t="e">
        <f t="shared" si="24"/>
        <v>#DIV/0!</v>
      </c>
      <c r="CZ269" s="18" t="e">
        <f t="shared" si="25"/>
        <v>#DIV/0!</v>
      </c>
      <c r="DA269" s="18">
        <f t="shared" si="26"/>
        <v>0</v>
      </c>
      <c r="DB269" s="18">
        <f t="shared" si="27"/>
        <v>0</v>
      </c>
      <c r="DC269" s="18">
        <f t="shared" si="28"/>
        <v>100</v>
      </c>
      <c r="DD269" s="18">
        <f t="shared" si="29"/>
        <v>100</v>
      </c>
      <c r="DE269" s="25"/>
    </row>
    <row r="270" spans="1:109" x14ac:dyDescent="0.25">
      <c r="A270" s="37"/>
      <c r="B270" s="6" t="s">
        <v>2</v>
      </c>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CY270" s="18" t="e">
        <f t="shared" si="24"/>
        <v>#DIV/0!</v>
      </c>
      <c r="CZ270" s="18" t="e">
        <f t="shared" si="25"/>
        <v>#DIV/0!</v>
      </c>
      <c r="DA270" s="18">
        <f t="shared" si="26"/>
        <v>0</v>
      </c>
      <c r="DB270" s="18">
        <f t="shared" si="27"/>
        <v>0</v>
      </c>
      <c r="DC270" s="18">
        <f t="shared" si="28"/>
        <v>100</v>
      </c>
      <c r="DD270" s="18">
        <f t="shared" si="29"/>
        <v>100</v>
      </c>
      <c r="DE270" s="27"/>
    </row>
    <row r="271" spans="1:109" x14ac:dyDescent="0.25">
      <c r="A271" s="38"/>
      <c r="B271" s="6" t="s">
        <v>3</v>
      </c>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CY271" s="18" t="e">
        <f t="shared" si="24"/>
        <v>#DIV/0!</v>
      </c>
      <c r="CZ271" s="18" t="e">
        <f t="shared" si="25"/>
        <v>#DIV/0!</v>
      </c>
      <c r="DA271" s="18">
        <f t="shared" si="26"/>
        <v>0</v>
      </c>
      <c r="DB271" s="18">
        <f t="shared" si="27"/>
        <v>0</v>
      </c>
      <c r="DC271" s="18">
        <f t="shared" si="28"/>
        <v>100</v>
      </c>
      <c r="DD271" s="18">
        <f t="shared" si="29"/>
        <v>100</v>
      </c>
      <c r="DE271" s="28"/>
    </row>
    <row r="272" spans="1:109" x14ac:dyDescent="0.25">
      <c r="A272" s="36" t="s">
        <v>143</v>
      </c>
      <c r="B272" s="6" t="s">
        <v>1</v>
      </c>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CY272" s="18" t="e">
        <f t="shared" si="24"/>
        <v>#DIV/0!</v>
      </c>
      <c r="CZ272" s="18" t="e">
        <f t="shared" si="25"/>
        <v>#DIV/0!</v>
      </c>
      <c r="DA272" s="18">
        <f t="shared" si="26"/>
        <v>0</v>
      </c>
      <c r="DB272" s="18">
        <f t="shared" si="27"/>
        <v>0</v>
      </c>
      <c r="DC272" s="18">
        <f t="shared" si="28"/>
        <v>100</v>
      </c>
      <c r="DD272" s="18">
        <f t="shared" si="29"/>
        <v>100</v>
      </c>
      <c r="DE272" s="29"/>
    </row>
    <row r="273" spans="1:109" x14ac:dyDescent="0.25">
      <c r="A273" s="37"/>
      <c r="B273" s="6" t="s">
        <v>2</v>
      </c>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CY273" s="18" t="e">
        <f t="shared" si="24"/>
        <v>#DIV/0!</v>
      </c>
      <c r="CZ273" s="18" t="e">
        <f t="shared" si="25"/>
        <v>#DIV/0!</v>
      </c>
      <c r="DA273" s="18">
        <f t="shared" si="26"/>
        <v>0</v>
      </c>
      <c r="DB273" s="18">
        <f t="shared" si="27"/>
        <v>0</v>
      </c>
      <c r="DC273" s="18">
        <f t="shared" si="28"/>
        <v>100</v>
      </c>
      <c r="DD273" s="18">
        <f t="shared" si="29"/>
        <v>100</v>
      </c>
      <c r="DE273" s="27"/>
    </row>
    <row r="274" spans="1:109" x14ac:dyDescent="0.25">
      <c r="A274" s="38"/>
      <c r="B274" s="6" t="s">
        <v>3</v>
      </c>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CY274" s="18" t="e">
        <f t="shared" si="24"/>
        <v>#DIV/0!</v>
      </c>
      <c r="CZ274" s="18" t="e">
        <f t="shared" si="25"/>
        <v>#DIV/0!</v>
      </c>
      <c r="DA274" s="18">
        <f t="shared" si="26"/>
        <v>0</v>
      </c>
      <c r="DB274" s="18">
        <f t="shared" si="27"/>
        <v>0</v>
      </c>
      <c r="DC274" s="18">
        <f t="shared" si="28"/>
        <v>100</v>
      </c>
      <c r="DD274" s="18">
        <f t="shared" si="29"/>
        <v>100</v>
      </c>
      <c r="DE274" s="28"/>
    </row>
    <row r="275" spans="1:109" x14ac:dyDescent="0.25">
      <c r="A275" s="36" t="s">
        <v>144</v>
      </c>
      <c r="B275" s="6" t="s">
        <v>1</v>
      </c>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CY275" s="18" t="e">
        <f t="shared" si="24"/>
        <v>#DIV/0!</v>
      </c>
      <c r="CZ275" s="18" t="e">
        <f t="shared" si="25"/>
        <v>#DIV/0!</v>
      </c>
      <c r="DA275" s="18">
        <f t="shared" si="26"/>
        <v>0</v>
      </c>
      <c r="DB275" s="18">
        <f t="shared" si="27"/>
        <v>0</v>
      </c>
      <c r="DC275" s="18">
        <f t="shared" si="28"/>
        <v>100</v>
      </c>
      <c r="DD275" s="18">
        <f t="shared" si="29"/>
        <v>100</v>
      </c>
      <c r="DE275" s="25"/>
    </row>
    <row r="276" spans="1:109" x14ac:dyDescent="0.25">
      <c r="A276" s="37"/>
      <c r="B276" s="6" t="s">
        <v>2</v>
      </c>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CY276" s="18" t="e">
        <f t="shared" si="24"/>
        <v>#DIV/0!</v>
      </c>
      <c r="CZ276" s="18" t="e">
        <f t="shared" si="25"/>
        <v>#DIV/0!</v>
      </c>
      <c r="DA276" s="18">
        <f t="shared" si="26"/>
        <v>0</v>
      </c>
      <c r="DB276" s="18">
        <f t="shared" si="27"/>
        <v>0</v>
      </c>
      <c r="DC276" s="18">
        <f t="shared" si="28"/>
        <v>100</v>
      </c>
      <c r="DD276" s="18">
        <f t="shared" si="29"/>
        <v>100</v>
      </c>
      <c r="DE276" s="27"/>
    </row>
    <row r="277" spans="1:109" x14ac:dyDescent="0.25">
      <c r="A277" s="38"/>
      <c r="B277" s="6" t="s">
        <v>3</v>
      </c>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CY277" s="18" t="e">
        <f t="shared" si="24"/>
        <v>#DIV/0!</v>
      </c>
      <c r="CZ277" s="18" t="e">
        <f t="shared" si="25"/>
        <v>#DIV/0!</v>
      </c>
      <c r="DA277" s="18">
        <f t="shared" si="26"/>
        <v>0</v>
      </c>
      <c r="DB277" s="18">
        <f t="shared" si="27"/>
        <v>0</v>
      </c>
      <c r="DC277" s="18">
        <f t="shared" si="28"/>
        <v>100</v>
      </c>
      <c r="DD277" s="18">
        <f t="shared" si="29"/>
        <v>100</v>
      </c>
      <c r="DE277" s="28"/>
    </row>
    <row r="278" spans="1:109" x14ac:dyDescent="0.25">
      <c r="A278" s="36" t="s">
        <v>145</v>
      </c>
      <c r="B278" s="6" t="s">
        <v>1</v>
      </c>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CY278" s="18" t="e">
        <f t="shared" si="24"/>
        <v>#DIV/0!</v>
      </c>
      <c r="CZ278" s="18" t="e">
        <f t="shared" si="25"/>
        <v>#DIV/0!</v>
      </c>
      <c r="DA278" s="18">
        <f t="shared" si="26"/>
        <v>0</v>
      </c>
      <c r="DB278" s="18">
        <f t="shared" si="27"/>
        <v>0</v>
      </c>
      <c r="DC278" s="18">
        <f t="shared" si="28"/>
        <v>100</v>
      </c>
      <c r="DD278" s="18">
        <f t="shared" si="29"/>
        <v>100</v>
      </c>
      <c r="DE278" s="29"/>
    </row>
    <row r="279" spans="1:109" x14ac:dyDescent="0.25">
      <c r="A279" s="37"/>
      <c r="B279" s="6" t="s">
        <v>2</v>
      </c>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CY279" s="18" t="e">
        <f t="shared" si="24"/>
        <v>#DIV/0!</v>
      </c>
      <c r="CZ279" s="18" t="e">
        <f t="shared" si="25"/>
        <v>#DIV/0!</v>
      </c>
      <c r="DA279" s="18">
        <f t="shared" si="26"/>
        <v>0</v>
      </c>
      <c r="DB279" s="18">
        <f t="shared" si="27"/>
        <v>0</v>
      </c>
      <c r="DC279" s="18">
        <f t="shared" si="28"/>
        <v>100</v>
      </c>
      <c r="DD279" s="18">
        <f t="shared" si="29"/>
        <v>100</v>
      </c>
      <c r="DE279" s="27"/>
    </row>
    <row r="280" spans="1:109" x14ac:dyDescent="0.25">
      <c r="A280" s="38"/>
      <c r="B280" s="6" t="s">
        <v>3</v>
      </c>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CY280" s="18" t="e">
        <f t="shared" si="24"/>
        <v>#DIV/0!</v>
      </c>
      <c r="CZ280" s="18" t="e">
        <f t="shared" si="25"/>
        <v>#DIV/0!</v>
      </c>
      <c r="DA280" s="18">
        <f t="shared" si="26"/>
        <v>0</v>
      </c>
      <c r="DB280" s="18">
        <f t="shared" si="27"/>
        <v>0</v>
      </c>
      <c r="DC280" s="18">
        <f t="shared" si="28"/>
        <v>100</v>
      </c>
      <c r="DD280" s="18">
        <f t="shared" si="29"/>
        <v>100</v>
      </c>
      <c r="DE280" s="28"/>
    </row>
    <row r="281" spans="1:109" x14ac:dyDescent="0.25">
      <c r="A281" s="36" t="s">
        <v>146</v>
      </c>
      <c r="B281" s="6" t="s">
        <v>1</v>
      </c>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CY281" s="18" t="e">
        <f t="shared" si="24"/>
        <v>#DIV/0!</v>
      </c>
      <c r="CZ281" s="18" t="e">
        <f t="shared" si="25"/>
        <v>#DIV/0!</v>
      </c>
      <c r="DA281" s="18">
        <f t="shared" si="26"/>
        <v>0</v>
      </c>
      <c r="DB281" s="18">
        <f t="shared" si="27"/>
        <v>0</v>
      </c>
      <c r="DC281" s="18">
        <f t="shared" si="28"/>
        <v>100</v>
      </c>
      <c r="DD281" s="18">
        <f t="shared" si="29"/>
        <v>100</v>
      </c>
      <c r="DE281" s="25"/>
    </row>
    <row r="282" spans="1:109" x14ac:dyDescent="0.25">
      <c r="A282" s="37"/>
      <c r="B282" s="6" t="s">
        <v>2</v>
      </c>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CY282" s="18" t="e">
        <f t="shared" si="24"/>
        <v>#DIV/0!</v>
      </c>
      <c r="CZ282" s="18" t="e">
        <f t="shared" si="25"/>
        <v>#DIV/0!</v>
      </c>
      <c r="DA282" s="18">
        <f t="shared" si="26"/>
        <v>0</v>
      </c>
      <c r="DB282" s="18">
        <f t="shared" si="27"/>
        <v>0</v>
      </c>
      <c r="DC282" s="18">
        <f t="shared" si="28"/>
        <v>100</v>
      </c>
      <c r="DD282" s="18">
        <f t="shared" si="29"/>
        <v>100</v>
      </c>
      <c r="DE282" s="27"/>
    </row>
    <row r="283" spans="1:109" x14ac:dyDescent="0.25">
      <c r="A283" s="38"/>
      <c r="B283" s="6" t="s">
        <v>3</v>
      </c>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CY283" s="18" t="e">
        <f t="shared" si="24"/>
        <v>#DIV/0!</v>
      </c>
      <c r="CZ283" s="18" t="e">
        <f t="shared" si="25"/>
        <v>#DIV/0!</v>
      </c>
      <c r="DA283" s="18">
        <f t="shared" si="26"/>
        <v>0</v>
      </c>
      <c r="DB283" s="18">
        <f t="shared" si="27"/>
        <v>0</v>
      </c>
      <c r="DC283" s="18">
        <f t="shared" si="28"/>
        <v>100</v>
      </c>
      <c r="DD283" s="18">
        <f t="shared" si="29"/>
        <v>100</v>
      </c>
      <c r="DE283" s="28"/>
    </row>
    <row r="284" spans="1:109" x14ac:dyDescent="0.25">
      <c r="A284" s="36" t="s">
        <v>147</v>
      </c>
      <c r="B284" s="6" t="s">
        <v>1</v>
      </c>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CY284" s="18" t="e">
        <f t="shared" si="24"/>
        <v>#DIV/0!</v>
      </c>
      <c r="CZ284" s="18" t="e">
        <f t="shared" si="25"/>
        <v>#DIV/0!</v>
      </c>
      <c r="DA284" s="18">
        <f t="shared" si="26"/>
        <v>0</v>
      </c>
      <c r="DB284" s="18">
        <f t="shared" si="27"/>
        <v>0</v>
      </c>
      <c r="DC284" s="18">
        <f t="shared" si="28"/>
        <v>100</v>
      </c>
      <c r="DD284" s="18">
        <f t="shared" si="29"/>
        <v>100</v>
      </c>
      <c r="DE284" s="29"/>
    </row>
    <row r="285" spans="1:109" x14ac:dyDescent="0.25">
      <c r="A285" s="37"/>
      <c r="B285" s="6" t="s">
        <v>2</v>
      </c>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CY285" s="18" t="e">
        <f t="shared" si="24"/>
        <v>#DIV/0!</v>
      </c>
      <c r="CZ285" s="18" t="e">
        <f t="shared" si="25"/>
        <v>#DIV/0!</v>
      </c>
      <c r="DA285" s="18">
        <f t="shared" si="26"/>
        <v>0</v>
      </c>
      <c r="DB285" s="18">
        <f t="shared" si="27"/>
        <v>0</v>
      </c>
      <c r="DC285" s="18">
        <f t="shared" si="28"/>
        <v>100</v>
      </c>
      <c r="DD285" s="18">
        <f t="shared" si="29"/>
        <v>100</v>
      </c>
      <c r="DE285" s="27"/>
    </row>
    <row r="286" spans="1:109" x14ac:dyDescent="0.25">
      <c r="A286" s="38"/>
      <c r="B286" s="6" t="s">
        <v>3</v>
      </c>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CY286" s="18" t="e">
        <f t="shared" si="24"/>
        <v>#DIV/0!</v>
      </c>
      <c r="CZ286" s="18" t="e">
        <f t="shared" si="25"/>
        <v>#DIV/0!</v>
      </c>
      <c r="DA286" s="18">
        <f t="shared" si="26"/>
        <v>0</v>
      </c>
      <c r="DB286" s="18">
        <f t="shared" si="27"/>
        <v>0</v>
      </c>
      <c r="DC286" s="18">
        <f t="shared" si="28"/>
        <v>100</v>
      </c>
      <c r="DD286" s="18">
        <f t="shared" si="29"/>
        <v>100</v>
      </c>
      <c r="DE286" s="28"/>
    </row>
    <row r="287" spans="1:109" x14ac:dyDescent="0.25">
      <c r="A287" s="36" t="s">
        <v>148</v>
      </c>
      <c r="B287" s="6" t="s">
        <v>1</v>
      </c>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CY287" s="18" t="e">
        <f t="shared" si="24"/>
        <v>#DIV/0!</v>
      </c>
      <c r="CZ287" s="18" t="e">
        <f t="shared" si="25"/>
        <v>#DIV/0!</v>
      </c>
      <c r="DA287" s="18">
        <f t="shared" si="26"/>
        <v>0</v>
      </c>
      <c r="DB287" s="18">
        <f t="shared" si="27"/>
        <v>0</v>
      </c>
      <c r="DC287" s="18">
        <f t="shared" si="28"/>
        <v>100</v>
      </c>
      <c r="DD287" s="18">
        <f t="shared" si="29"/>
        <v>100</v>
      </c>
      <c r="DE287" s="25"/>
    </row>
    <row r="288" spans="1:109" x14ac:dyDescent="0.25">
      <c r="A288" s="37"/>
      <c r="B288" s="6" t="s">
        <v>2</v>
      </c>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CY288" s="18" t="e">
        <f t="shared" si="24"/>
        <v>#DIV/0!</v>
      </c>
      <c r="CZ288" s="18" t="e">
        <f t="shared" si="25"/>
        <v>#DIV/0!</v>
      </c>
      <c r="DA288" s="18">
        <f t="shared" si="26"/>
        <v>0</v>
      </c>
      <c r="DB288" s="18">
        <f t="shared" si="27"/>
        <v>0</v>
      </c>
      <c r="DC288" s="18">
        <f t="shared" si="28"/>
        <v>100</v>
      </c>
      <c r="DD288" s="18">
        <f t="shared" si="29"/>
        <v>100</v>
      </c>
      <c r="DE288" s="27"/>
    </row>
    <row r="289" spans="1:109" x14ac:dyDescent="0.25">
      <c r="A289" s="38"/>
      <c r="B289" s="6" t="s">
        <v>3</v>
      </c>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CY289" s="18" t="e">
        <f t="shared" si="24"/>
        <v>#DIV/0!</v>
      </c>
      <c r="CZ289" s="18" t="e">
        <f t="shared" si="25"/>
        <v>#DIV/0!</v>
      </c>
      <c r="DA289" s="18">
        <f t="shared" si="26"/>
        <v>0</v>
      </c>
      <c r="DB289" s="18">
        <f t="shared" si="27"/>
        <v>0</v>
      </c>
      <c r="DC289" s="18">
        <f t="shared" si="28"/>
        <v>100</v>
      </c>
      <c r="DD289" s="18">
        <f t="shared" si="29"/>
        <v>100</v>
      </c>
      <c r="DE289" s="28"/>
    </row>
    <row r="290" spans="1:109" x14ac:dyDescent="0.25">
      <c r="A290" s="36" t="s">
        <v>149</v>
      </c>
      <c r="B290" s="6" t="s">
        <v>1</v>
      </c>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CY290" s="18" t="e">
        <f t="shared" si="24"/>
        <v>#DIV/0!</v>
      </c>
      <c r="CZ290" s="18" t="e">
        <f t="shared" si="25"/>
        <v>#DIV/0!</v>
      </c>
      <c r="DA290" s="18">
        <f t="shared" si="26"/>
        <v>0</v>
      </c>
      <c r="DB290" s="18">
        <f t="shared" si="27"/>
        <v>0</v>
      </c>
      <c r="DC290" s="18">
        <f t="shared" si="28"/>
        <v>100</v>
      </c>
      <c r="DD290" s="18">
        <f t="shared" si="29"/>
        <v>100</v>
      </c>
      <c r="DE290" s="29"/>
    </row>
    <row r="291" spans="1:109" x14ac:dyDescent="0.25">
      <c r="A291" s="37"/>
      <c r="B291" s="6" t="s">
        <v>2</v>
      </c>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CY291" s="18" t="e">
        <f t="shared" si="24"/>
        <v>#DIV/0!</v>
      </c>
      <c r="CZ291" s="18" t="e">
        <f t="shared" si="25"/>
        <v>#DIV/0!</v>
      </c>
      <c r="DA291" s="18">
        <f t="shared" si="26"/>
        <v>0</v>
      </c>
      <c r="DB291" s="18">
        <f t="shared" si="27"/>
        <v>0</v>
      </c>
      <c r="DC291" s="18">
        <f t="shared" si="28"/>
        <v>100</v>
      </c>
      <c r="DD291" s="18">
        <f t="shared" si="29"/>
        <v>100</v>
      </c>
      <c r="DE291" s="27"/>
    </row>
    <row r="292" spans="1:109" x14ac:dyDescent="0.25">
      <c r="A292" s="38"/>
      <c r="B292" s="6" t="s">
        <v>3</v>
      </c>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CY292" s="18" t="e">
        <f t="shared" si="24"/>
        <v>#DIV/0!</v>
      </c>
      <c r="CZ292" s="18" t="e">
        <f t="shared" si="25"/>
        <v>#DIV/0!</v>
      </c>
      <c r="DA292" s="18">
        <f t="shared" si="26"/>
        <v>0</v>
      </c>
      <c r="DB292" s="18">
        <f t="shared" si="27"/>
        <v>0</v>
      </c>
      <c r="DC292" s="18">
        <f t="shared" si="28"/>
        <v>100</v>
      </c>
      <c r="DD292" s="18">
        <f t="shared" si="29"/>
        <v>100</v>
      </c>
      <c r="DE292" s="28"/>
    </row>
    <row r="293" spans="1:109" x14ac:dyDescent="0.25">
      <c r="A293" s="36" t="s">
        <v>150</v>
      </c>
      <c r="B293" s="6" t="s">
        <v>1</v>
      </c>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CY293" s="18" t="e">
        <f t="shared" si="24"/>
        <v>#DIV/0!</v>
      </c>
      <c r="CZ293" s="18" t="e">
        <f t="shared" si="25"/>
        <v>#DIV/0!</v>
      </c>
      <c r="DA293" s="18">
        <f t="shared" si="26"/>
        <v>0</v>
      </c>
      <c r="DB293" s="18">
        <f t="shared" si="27"/>
        <v>0</v>
      </c>
      <c r="DC293" s="18">
        <f t="shared" si="28"/>
        <v>100</v>
      </c>
      <c r="DD293" s="18">
        <f t="shared" si="29"/>
        <v>100</v>
      </c>
      <c r="DE293" s="25"/>
    </row>
    <row r="294" spans="1:109" x14ac:dyDescent="0.25">
      <c r="A294" s="37"/>
      <c r="B294" s="6" t="s">
        <v>2</v>
      </c>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CY294" s="18" t="e">
        <f t="shared" si="24"/>
        <v>#DIV/0!</v>
      </c>
      <c r="CZ294" s="18" t="e">
        <f t="shared" si="25"/>
        <v>#DIV/0!</v>
      </c>
      <c r="DA294" s="18">
        <f t="shared" si="26"/>
        <v>0</v>
      </c>
      <c r="DB294" s="18">
        <f t="shared" si="27"/>
        <v>0</v>
      </c>
      <c r="DC294" s="18">
        <f t="shared" si="28"/>
        <v>100</v>
      </c>
      <c r="DD294" s="18">
        <f t="shared" si="29"/>
        <v>100</v>
      </c>
      <c r="DE294" s="27"/>
    </row>
    <row r="295" spans="1:109" x14ac:dyDescent="0.25">
      <c r="A295" s="38"/>
      <c r="B295" s="6" t="s">
        <v>3</v>
      </c>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CY295" s="18" t="e">
        <f t="shared" si="24"/>
        <v>#DIV/0!</v>
      </c>
      <c r="CZ295" s="18" t="e">
        <f t="shared" si="25"/>
        <v>#DIV/0!</v>
      </c>
      <c r="DA295" s="18">
        <f t="shared" si="26"/>
        <v>0</v>
      </c>
      <c r="DB295" s="18">
        <f t="shared" si="27"/>
        <v>0</v>
      </c>
      <c r="DC295" s="18">
        <f t="shared" si="28"/>
        <v>100</v>
      </c>
      <c r="DD295" s="18">
        <f t="shared" si="29"/>
        <v>100</v>
      </c>
      <c r="DE295" s="28"/>
    </row>
    <row r="296" spans="1:109" x14ac:dyDescent="0.25">
      <c r="A296" s="36" t="s">
        <v>151</v>
      </c>
      <c r="B296" s="6" t="s">
        <v>1</v>
      </c>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CY296" s="18" t="e">
        <f t="shared" si="24"/>
        <v>#DIV/0!</v>
      </c>
      <c r="CZ296" s="18" t="e">
        <f t="shared" si="25"/>
        <v>#DIV/0!</v>
      </c>
      <c r="DA296" s="18">
        <f t="shared" si="26"/>
        <v>0</v>
      </c>
      <c r="DB296" s="18">
        <f t="shared" si="27"/>
        <v>0</v>
      </c>
      <c r="DC296" s="18">
        <f t="shared" si="28"/>
        <v>100</v>
      </c>
      <c r="DD296" s="18">
        <f t="shared" si="29"/>
        <v>100</v>
      </c>
      <c r="DE296" s="29"/>
    </row>
    <row r="297" spans="1:109" x14ac:dyDescent="0.25">
      <c r="A297" s="37"/>
      <c r="B297" s="6" t="s">
        <v>2</v>
      </c>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CY297" s="18" t="e">
        <f t="shared" si="24"/>
        <v>#DIV/0!</v>
      </c>
      <c r="CZ297" s="18" t="e">
        <f t="shared" si="25"/>
        <v>#DIV/0!</v>
      </c>
      <c r="DA297" s="18">
        <f t="shared" si="26"/>
        <v>0</v>
      </c>
      <c r="DB297" s="18">
        <f t="shared" si="27"/>
        <v>0</v>
      </c>
      <c r="DC297" s="18">
        <f t="shared" si="28"/>
        <v>100</v>
      </c>
      <c r="DD297" s="18">
        <f t="shared" si="29"/>
        <v>100</v>
      </c>
      <c r="DE297" s="27"/>
    </row>
    <row r="298" spans="1:109" x14ac:dyDescent="0.25">
      <c r="A298" s="38"/>
      <c r="B298" s="6" t="s">
        <v>3</v>
      </c>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CY298" s="18" t="e">
        <f t="shared" si="24"/>
        <v>#DIV/0!</v>
      </c>
      <c r="CZ298" s="18" t="e">
        <f t="shared" si="25"/>
        <v>#DIV/0!</v>
      </c>
      <c r="DA298" s="18">
        <f t="shared" si="26"/>
        <v>0</v>
      </c>
      <c r="DB298" s="18">
        <f t="shared" si="27"/>
        <v>0</v>
      </c>
      <c r="DC298" s="18">
        <f t="shared" si="28"/>
        <v>100</v>
      </c>
      <c r="DD298" s="18">
        <f t="shared" si="29"/>
        <v>100</v>
      </c>
      <c r="DE298" s="28"/>
    </row>
    <row r="299" spans="1:109" x14ac:dyDescent="0.25">
      <c r="A299" s="36" t="s">
        <v>152</v>
      </c>
      <c r="B299" s="6" t="s">
        <v>1</v>
      </c>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CY299" s="18" t="e">
        <f t="shared" si="24"/>
        <v>#DIV/0!</v>
      </c>
      <c r="CZ299" s="18" t="e">
        <f t="shared" si="25"/>
        <v>#DIV/0!</v>
      </c>
      <c r="DA299" s="18">
        <f t="shared" si="26"/>
        <v>0</v>
      </c>
      <c r="DB299" s="18">
        <f t="shared" si="27"/>
        <v>0</v>
      </c>
      <c r="DC299" s="18">
        <f t="shared" si="28"/>
        <v>100</v>
      </c>
      <c r="DD299" s="18">
        <f t="shared" si="29"/>
        <v>100</v>
      </c>
      <c r="DE299" s="25"/>
    </row>
    <row r="300" spans="1:109" x14ac:dyDescent="0.25">
      <c r="A300" s="37"/>
      <c r="B300" s="6" t="s">
        <v>2</v>
      </c>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CY300" s="18" t="e">
        <f t="shared" si="24"/>
        <v>#DIV/0!</v>
      </c>
      <c r="CZ300" s="18" t="e">
        <f t="shared" si="25"/>
        <v>#DIV/0!</v>
      </c>
      <c r="DA300" s="18">
        <f t="shared" si="26"/>
        <v>0</v>
      </c>
      <c r="DB300" s="18">
        <f t="shared" si="27"/>
        <v>0</v>
      </c>
      <c r="DC300" s="18">
        <f t="shared" si="28"/>
        <v>100</v>
      </c>
      <c r="DD300" s="18">
        <f t="shared" si="29"/>
        <v>100</v>
      </c>
      <c r="DE300" s="27"/>
    </row>
    <row r="301" spans="1:109" x14ac:dyDescent="0.25">
      <c r="A301" s="38"/>
      <c r="B301" s="6" t="s">
        <v>3</v>
      </c>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CY301" s="18" t="e">
        <f t="shared" si="24"/>
        <v>#DIV/0!</v>
      </c>
      <c r="CZ301" s="18" t="e">
        <f t="shared" si="25"/>
        <v>#DIV/0!</v>
      </c>
      <c r="DA301" s="18">
        <f t="shared" si="26"/>
        <v>0</v>
      </c>
      <c r="DB301" s="18">
        <f t="shared" si="27"/>
        <v>0</v>
      </c>
      <c r="DC301" s="18">
        <f t="shared" si="28"/>
        <v>100</v>
      </c>
      <c r="DD301" s="18">
        <f t="shared" si="29"/>
        <v>100</v>
      </c>
      <c r="DE301" s="28"/>
    </row>
    <row r="302" spans="1:109" x14ac:dyDescent="0.25">
      <c r="A302" s="36" t="s">
        <v>153</v>
      </c>
      <c r="B302" s="6" t="s">
        <v>1</v>
      </c>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CY302" s="18" t="e">
        <f t="shared" si="24"/>
        <v>#DIV/0!</v>
      </c>
      <c r="CZ302" s="18" t="e">
        <f t="shared" si="25"/>
        <v>#DIV/0!</v>
      </c>
      <c r="DA302" s="18">
        <f t="shared" si="26"/>
        <v>0</v>
      </c>
      <c r="DB302" s="18">
        <f t="shared" si="27"/>
        <v>0</v>
      </c>
      <c r="DC302" s="18">
        <f t="shared" si="28"/>
        <v>100</v>
      </c>
      <c r="DD302" s="18">
        <f t="shared" si="29"/>
        <v>100</v>
      </c>
      <c r="DE302" s="29"/>
    </row>
    <row r="303" spans="1:109" x14ac:dyDescent="0.25">
      <c r="A303" s="37"/>
      <c r="B303" s="6" t="s">
        <v>2</v>
      </c>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CY303" s="18" t="e">
        <f t="shared" si="24"/>
        <v>#DIV/0!</v>
      </c>
      <c r="CZ303" s="18" t="e">
        <f t="shared" si="25"/>
        <v>#DIV/0!</v>
      </c>
      <c r="DA303" s="18">
        <f t="shared" si="26"/>
        <v>0</v>
      </c>
      <c r="DB303" s="18">
        <f t="shared" si="27"/>
        <v>0</v>
      </c>
      <c r="DC303" s="18">
        <f t="shared" si="28"/>
        <v>100</v>
      </c>
      <c r="DD303" s="18">
        <f t="shared" si="29"/>
        <v>100</v>
      </c>
      <c r="DE303" s="27"/>
    </row>
    <row r="304" spans="1:109" x14ac:dyDescent="0.25">
      <c r="A304" s="38"/>
      <c r="B304" s="6" t="s">
        <v>3</v>
      </c>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CY304" s="18" t="e">
        <f t="shared" si="24"/>
        <v>#DIV/0!</v>
      </c>
      <c r="CZ304" s="18" t="e">
        <f t="shared" si="25"/>
        <v>#DIV/0!</v>
      </c>
      <c r="DA304" s="18">
        <f t="shared" si="26"/>
        <v>0</v>
      </c>
      <c r="DB304" s="18">
        <f t="shared" si="27"/>
        <v>0</v>
      </c>
      <c r="DC304" s="18">
        <f t="shared" si="28"/>
        <v>100</v>
      </c>
      <c r="DD304" s="18">
        <f t="shared" si="29"/>
        <v>100</v>
      </c>
      <c r="DE304" s="28"/>
    </row>
    <row r="305" spans="1:109" x14ac:dyDescent="0.25">
      <c r="A305" s="36" t="s">
        <v>154</v>
      </c>
      <c r="B305" s="6" t="s">
        <v>1</v>
      </c>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CY305" s="18" t="e">
        <f t="shared" si="24"/>
        <v>#DIV/0!</v>
      </c>
      <c r="CZ305" s="18" t="e">
        <f t="shared" si="25"/>
        <v>#DIV/0!</v>
      </c>
      <c r="DA305" s="18">
        <f t="shared" si="26"/>
        <v>0</v>
      </c>
      <c r="DB305" s="18">
        <f t="shared" si="27"/>
        <v>0</v>
      </c>
      <c r="DC305" s="18">
        <f t="shared" si="28"/>
        <v>100</v>
      </c>
      <c r="DD305" s="18">
        <f t="shared" si="29"/>
        <v>100</v>
      </c>
      <c r="DE305" s="25"/>
    </row>
    <row r="306" spans="1:109" x14ac:dyDescent="0.25">
      <c r="A306" s="37"/>
      <c r="B306" s="6" t="s">
        <v>2</v>
      </c>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CY306" s="18" t="e">
        <f t="shared" si="24"/>
        <v>#DIV/0!</v>
      </c>
      <c r="CZ306" s="18" t="e">
        <f t="shared" si="25"/>
        <v>#DIV/0!</v>
      </c>
      <c r="DA306" s="18">
        <f t="shared" si="26"/>
        <v>0</v>
      </c>
      <c r="DB306" s="18">
        <f t="shared" si="27"/>
        <v>0</v>
      </c>
      <c r="DC306" s="18">
        <f t="shared" si="28"/>
        <v>100</v>
      </c>
      <c r="DD306" s="18">
        <f t="shared" si="29"/>
        <v>100</v>
      </c>
      <c r="DE306" s="27"/>
    </row>
    <row r="307" spans="1:109" x14ac:dyDescent="0.25">
      <c r="A307" s="38"/>
      <c r="B307" s="6" t="s">
        <v>3</v>
      </c>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CY307" s="18" t="e">
        <f t="shared" si="24"/>
        <v>#DIV/0!</v>
      </c>
      <c r="CZ307" s="18" t="e">
        <f t="shared" si="25"/>
        <v>#DIV/0!</v>
      </c>
      <c r="DA307" s="18">
        <f t="shared" si="26"/>
        <v>0</v>
      </c>
      <c r="DB307" s="18">
        <f t="shared" si="27"/>
        <v>0</v>
      </c>
      <c r="DC307" s="18">
        <f t="shared" si="28"/>
        <v>100</v>
      </c>
      <c r="DD307" s="18">
        <f t="shared" si="29"/>
        <v>100</v>
      </c>
      <c r="DE307" s="28"/>
    </row>
    <row r="308" spans="1:109" x14ac:dyDescent="0.25">
      <c r="A308" s="36" t="s">
        <v>155</v>
      </c>
      <c r="B308" s="6" t="s">
        <v>1</v>
      </c>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CY308" s="18" t="e">
        <f t="shared" si="24"/>
        <v>#DIV/0!</v>
      </c>
      <c r="CZ308" s="18" t="e">
        <f t="shared" si="25"/>
        <v>#DIV/0!</v>
      </c>
      <c r="DA308" s="18">
        <f t="shared" si="26"/>
        <v>0</v>
      </c>
      <c r="DB308" s="18">
        <f t="shared" si="27"/>
        <v>0</v>
      </c>
      <c r="DC308" s="18">
        <f t="shared" si="28"/>
        <v>100</v>
      </c>
      <c r="DD308" s="18">
        <f t="shared" si="29"/>
        <v>100</v>
      </c>
      <c r="DE308" s="29"/>
    </row>
    <row r="309" spans="1:109" x14ac:dyDescent="0.25">
      <c r="A309" s="37"/>
      <c r="B309" s="6" t="s">
        <v>2</v>
      </c>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CY309" s="18" t="e">
        <f t="shared" si="24"/>
        <v>#DIV/0!</v>
      </c>
      <c r="CZ309" s="18" t="e">
        <f t="shared" si="25"/>
        <v>#DIV/0!</v>
      </c>
      <c r="DA309" s="18">
        <f t="shared" si="26"/>
        <v>0</v>
      </c>
      <c r="DB309" s="18">
        <f t="shared" si="27"/>
        <v>0</v>
      </c>
      <c r="DC309" s="18">
        <f t="shared" si="28"/>
        <v>100</v>
      </c>
      <c r="DD309" s="18">
        <f t="shared" si="29"/>
        <v>100</v>
      </c>
      <c r="DE309" s="27"/>
    </row>
    <row r="310" spans="1:109" x14ac:dyDescent="0.25">
      <c r="A310" s="38"/>
      <c r="B310" s="6" t="s">
        <v>3</v>
      </c>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CY310" s="18" t="e">
        <f t="shared" si="24"/>
        <v>#DIV/0!</v>
      </c>
      <c r="CZ310" s="18" t="e">
        <f t="shared" si="25"/>
        <v>#DIV/0!</v>
      </c>
      <c r="DA310" s="18">
        <f t="shared" si="26"/>
        <v>0</v>
      </c>
      <c r="DB310" s="18">
        <f t="shared" si="27"/>
        <v>0</v>
      </c>
      <c r="DC310" s="18">
        <f t="shared" si="28"/>
        <v>100</v>
      </c>
      <c r="DD310" s="18">
        <f t="shared" si="29"/>
        <v>100</v>
      </c>
      <c r="DE310" s="28"/>
    </row>
    <row r="311" spans="1:109" x14ac:dyDescent="0.25">
      <c r="A311" s="36" t="s">
        <v>156</v>
      </c>
      <c r="B311" s="6" t="s">
        <v>1</v>
      </c>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CY311" s="18" t="e">
        <f t="shared" si="24"/>
        <v>#DIV/0!</v>
      </c>
      <c r="CZ311" s="18" t="e">
        <f t="shared" si="25"/>
        <v>#DIV/0!</v>
      </c>
      <c r="DA311" s="18">
        <f t="shared" si="26"/>
        <v>0</v>
      </c>
      <c r="DB311" s="18">
        <f t="shared" si="27"/>
        <v>0</v>
      </c>
      <c r="DC311" s="18">
        <f t="shared" si="28"/>
        <v>100</v>
      </c>
      <c r="DD311" s="18">
        <f t="shared" si="29"/>
        <v>100</v>
      </c>
      <c r="DE311" s="25"/>
    </row>
    <row r="312" spans="1:109" x14ac:dyDescent="0.25">
      <c r="A312" s="37"/>
      <c r="B312" s="6" t="s">
        <v>2</v>
      </c>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CY312" s="18" t="e">
        <f t="shared" si="24"/>
        <v>#DIV/0!</v>
      </c>
      <c r="CZ312" s="18" t="e">
        <f t="shared" si="25"/>
        <v>#DIV/0!</v>
      </c>
      <c r="DA312" s="18">
        <f t="shared" si="26"/>
        <v>0</v>
      </c>
      <c r="DB312" s="18">
        <f t="shared" si="27"/>
        <v>0</v>
      </c>
      <c r="DC312" s="18">
        <f t="shared" si="28"/>
        <v>100</v>
      </c>
      <c r="DD312" s="18">
        <f t="shared" si="29"/>
        <v>100</v>
      </c>
      <c r="DE312" s="27"/>
    </row>
    <row r="313" spans="1:109" x14ac:dyDescent="0.25">
      <c r="A313" s="38"/>
      <c r="B313" s="6" t="s">
        <v>3</v>
      </c>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CY313" s="18" t="e">
        <f t="shared" si="24"/>
        <v>#DIV/0!</v>
      </c>
      <c r="CZ313" s="18" t="e">
        <f t="shared" si="25"/>
        <v>#DIV/0!</v>
      </c>
      <c r="DA313" s="18">
        <f t="shared" si="26"/>
        <v>0</v>
      </c>
      <c r="DB313" s="18">
        <f t="shared" si="27"/>
        <v>0</v>
      </c>
      <c r="DC313" s="18">
        <f t="shared" si="28"/>
        <v>100</v>
      </c>
      <c r="DD313" s="18">
        <f t="shared" si="29"/>
        <v>100</v>
      </c>
      <c r="DE313" s="28"/>
    </row>
    <row r="314" spans="1:109" x14ac:dyDescent="0.25">
      <c r="A314" s="36" t="s">
        <v>157</v>
      </c>
      <c r="B314" s="6" t="s">
        <v>1</v>
      </c>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CY314" s="18" t="e">
        <f t="shared" si="24"/>
        <v>#DIV/0!</v>
      </c>
      <c r="CZ314" s="18" t="e">
        <f t="shared" si="25"/>
        <v>#DIV/0!</v>
      </c>
      <c r="DA314" s="18">
        <f t="shared" si="26"/>
        <v>0</v>
      </c>
      <c r="DB314" s="18">
        <f t="shared" si="27"/>
        <v>0</v>
      </c>
      <c r="DC314" s="18">
        <f t="shared" si="28"/>
        <v>100</v>
      </c>
      <c r="DD314" s="18">
        <f t="shared" si="29"/>
        <v>100</v>
      </c>
      <c r="DE314" s="29"/>
    </row>
    <row r="315" spans="1:109" x14ac:dyDescent="0.25">
      <c r="A315" s="37"/>
      <c r="B315" s="6" t="s">
        <v>2</v>
      </c>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CY315" s="18" t="e">
        <f t="shared" si="24"/>
        <v>#DIV/0!</v>
      </c>
      <c r="CZ315" s="18" t="e">
        <f t="shared" si="25"/>
        <v>#DIV/0!</v>
      </c>
      <c r="DA315" s="18">
        <f t="shared" si="26"/>
        <v>0</v>
      </c>
      <c r="DB315" s="18">
        <f t="shared" si="27"/>
        <v>0</v>
      </c>
      <c r="DC315" s="18">
        <f t="shared" si="28"/>
        <v>100</v>
      </c>
      <c r="DD315" s="18">
        <f t="shared" si="29"/>
        <v>100</v>
      </c>
      <c r="DE315" s="27"/>
    </row>
    <row r="316" spans="1:109" x14ac:dyDescent="0.25">
      <c r="A316" s="38"/>
      <c r="B316" s="6" t="s">
        <v>3</v>
      </c>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CY316" s="18" t="e">
        <f t="shared" si="24"/>
        <v>#DIV/0!</v>
      </c>
      <c r="CZ316" s="18" t="e">
        <f t="shared" si="25"/>
        <v>#DIV/0!</v>
      </c>
      <c r="DA316" s="18">
        <f t="shared" si="26"/>
        <v>0</v>
      </c>
      <c r="DB316" s="18">
        <f t="shared" si="27"/>
        <v>0</v>
      </c>
      <c r="DC316" s="18">
        <f t="shared" si="28"/>
        <v>100</v>
      </c>
      <c r="DD316" s="18">
        <f t="shared" si="29"/>
        <v>100</v>
      </c>
      <c r="DE316" s="28"/>
    </row>
    <row r="317" spans="1:109" x14ac:dyDescent="0.25">
      <c r="A317" s="36" t="s">
        <v>158</v>
      </c>
      <c r="B317" s="6" t="s">
        <v>1</v>
      </c>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CY317" s="18" t="e">
        <f t="shared" si="24"/>
        <v>#DIV/0!</v>
      </c>
      <c r="CZ317" s="18" t="e">
        <f t="shared" si="25"/>
        <v>#DIV/0!</v>
      </c>
      <c r="DA317" s="18">
        <f t="shared" si="26"/>
        <v>0</v>
      </c>
      <c r="DB317" s="18">
        <f t="shared" si="27"/>
        <v>0</v>
      </c>
      <c r="DC317" s="18">
        <f t="shared" si="28"/>
        <v>100</v>
      </c>
      <c r="DD317" s="18">
        <f t="shared" si="29"/>
        <v>100</v>
      </c>
      <c r="DE317" s="25"/>
    </row>
    <row r="318" spans="1:109" x14ac:dyDescent="0.25">
      <c r="A318" s="37"/>
      <c r="B318" s="6" t="s">
        <v>2</v>
      </c>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CY318" s="18" t="e">
        <f t="shared" si="24"/>
        <v>#DIV/0!</v>
      </c>
      <c r="CZ318" s="18" t="e">
        <f t="shared" si="25"/>
        <v>#DIV/0!</v>
      </c>
      <c r="DA318" s="18">
        <f t="shared" si="26"/>
        <v>0</v>
      </c>
      <c r="DB318" s="18">
        <f t="shared" si="27"/>
        <v>0</v>
      </c>
      <c r="DC318" s="18">
        <f t="shared" si="28"/>
        <v>100</v>
      </c>
      <c r="DD318" s="18">
        <f t="shared" si="29"/>
        <v>100</v>
      </c>
      <c r="DE318" s="27"/>
    </row>
    <row r="319" spans="1:109" x14ac:dyDescent="0.25">
      <c r="A319" s="38"/>
      <c r="B319" s="6" t="s">
        <v>3</v>
      </c>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CY319" s="18" t="e">
        <f t="shared" si="24"/>
        <v>#DIV/0!</v>
      </c>
      <c r="CZ319" s="18" t="e">
        <f t="shared" si="25"/>
        <v>#DIV/0!</v>
      </c>
      <c r="DA319" s="18">
        <f t="shared" si="26"/>
        <v>0</v>
      </c>
      <c r="DB319" s="18">
        <f t="shared" si="27"/>
        <v>0</v>
      </c>
      <c r="DC319" s="18">
        <f t="shared" si="28"/>
        <v>100</v>
      </c>
      <c r="DD319" s="18">
        <f t="shared" si="29"/>
        <v>100</v>
      </c>
      <c r="DE319" s="28"/>
    </row>
    <row r="320" spans="1:109" x14ac:dyDescent="0.25">
      <c r="A320" s="36" t="s">
        <v>159</v>
      </c>
      <c r="B320" s="6" t="s">
        <v>1</v>
      </c>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CY320" s="18" t="e">
        <f t="shared" si="24"/>
        <v>#DIV/0!</v>
      </c>
      <c r="CZ320" s="18" t="e">
        <f t="shared" si="25"/>
        <v>#DIV/0!</v>
      </c>
      <c r="DA320" s="18">
        <f t="shared" si="26"/>
        <v>0</v>
      </c>
      <c r="DB320" s="18">
        <f t="shared" si="27"/>
        <v>0</v>
      </c>
      <c r="DC320" s="18">
        <f t="shared" si="28"/>
        <v>100</v>
      </c>
      <c r="DD320" s="18">
        <f t="shared" si="29"/>
        <v>100</v>
      </c>
      <c r="DE320" s="29"/>
    </row>
    <row r="321" spans="1:109" x14ac:dyDescent="0.25">
      <c r="A321" s="37"/>
      <c r="B321" s="6" t="s">
        <v>2</v>
      </c>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CY321" s="18" t="e">
        <f t="shared" si="24"/>
        <v>#DIV/0!</v>
      </c>
      <c r="CZ321" s="18" t="e">
        <f t="shared" si="25"/>
        <v>#DIV/0!</v>
      </c>
      <c r="DA321" s="18">
        <f t="shared" si="26"/>
        <v>0</v>
      </c>
      <c r="DB321" s="18">
        <f t="shared" si="27"/>
        <v>0</v>
      </c>
      <c r="DC321" s="18">
        <f t="shared" si="28"/>
        <v>100</v>
      </c>
      <c r="DD321" s="18">
        <f t="shared" si="29"/>
        <v>100</v>
      </c>
      <c r="DE321" s="27"/>
    </row>
    <row r="322" spans="1:109" x14ac:dyDescent="0.25">
      <c r="A322" s="38"/>
      <c r="B322" s="6" t="s">
        <v>3</v>
      </c>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CY322" s="18" t="e">
        <f t="shared" si="24"/>
        <v>#DIV/0!</v>
      </c>
      <c r="CZ322" s="18" t="e">
        <f t="shared" si="25"/>
        <v>#DIV/0!</v>
      </c>
      <c r="DA322" s="18">
        <f t="shared" si="26"/>
        <v>0</v>
      </c>
      <c r="DB322" s="18">
        <f t="shared" si="27"/>
        <v>0</v>
      </c>
      <c r="DC322" s="18">
        <f t="shared" si="28"/>
        <v>100</v>
      </c>
      <c r="DD322" s="18">
        <f t="shared" si="29"/>
        <v>100</v>
      </c>
      <c r="DE322" s="28"/>
    </row>
    <row r="323" spans="1:109" x14ac:dyDescent="0.25">
      <c r="A323" s="36" t="s">
        <v>160</v>
      </c>
      <c r="B323" s="6" t="s">
        <v>1</v>
      </c>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CY323" s="18" t="e">
        <f t="shared" si="24"/>
        <v>#DIV/0!</v>
      </c>
      <c r="CZ323" s="18" t="e">
        <f t="shared" si="25"/>
        <v>#DIV/0!</v>
      </c>
      <c r="DA323" s="18">
        <f t="shared" si="26"/>
        <v>0</v>
      </c>
      <c r="DB323" s="18">
        <f t="shared" si="27"/>
        <v>0</v>
      </c>
      <c r="DC323" s="18">
        <f t="shared" si="28"/>
        <v>100</v>
      </c>
      <c r="DD323" s="18">
        <f t="shared" si="29"/>
        <v>100</v>
      </c>
      <c r="DE323" s="25"/>
    </row>
    <row r="324" spans="1:109" x14ac:dyDescent="0.25">
      <c r="A324" s="37"/>
      <c r="B324" s="6" t="s">
        <v>2</v>
      </c>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CY324" s="18" t="e">
        <f t="shared" si="24"/>
        <v>#DIV/0!</v>
      </c>
      <c r="CZ324" s="18" t="e">
        <f t="shared" si="25"/>
        <v>#DIV/0!</v>
      </c>
      <c r="DA324" s="18">
        <f t="shared" si="26"/>
        <v>0</v>
      </c>
      <c r="DB324" s="18">
        <f t="shared" si="27"/>
        <v>0</v>
      </c>
      <c r="DC324" s="18">
        <f t="shared" si="28"/>
        <v>100</v>
      </c>
      <c r="DD324" s="18">
        <f t="shared" si="29"/>
        <v>100</v>
      </c>
      <c r="DE324" s="27"/>
    </row>
    <row r="325" spans="1:109" x14ac:dyDescent="0.25">
      <c r="A325" s="38"/>
      <c r="B325" s="6" t="s">
        <v>3</v>
      </c>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CY325" s="18" t="e">
        <f t="shared" si="24"/>
        <v>#DIV/0!</v>
      </c>
      <c r="CZ325" s="18" t="e">
        <f t="shared" si="25"/>
        <v>#DIV/0!</v>
      </c>
      <c r="DA325" s="18">
        <f t="shared" si="26"/>
        <v>0</v>
      </c>
      <c r="DB325" s="18">
        <f t="shared" si="27"/>
        <v>0</v>
      </c>
      <c r="DC325" s="18">
        <f t="shared" si="28"/>
        <v>100</v>
      </c>
      <c r="DD325" s="18">
        <f t="shared" si="29"/>
        <v>100</v>
      </c>
      <c r="DE325" s="28"/>
    </row>
    <row r="326" spans="1:109" x14ac:dyDescent="0.25">
      <c r="A326" s="36" t="s">
        <v>161</v>
      </c>
      <c r="B326" s="6" t="s">
        <v>1</v>
      </c>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CY326" s="18" t="e">
        <f t="shared" ref="CY326:CY389" si="30">AVERAGE($C326:$CX326)</f>
        <v>#DIV/0!</v>
      </c>
      <c r="CZ326" s="18" t="e">
        <f t="shared" ref="CZ326:CZ389" si="31">_xlfn.STDEV.P($C326:$CX326)</f>
        <v>#DIV/0!</v>
      </c>
      <c r="DA326" s="18">
        <f t="shared" si="26"/>
        <v>0</v>
      </c>
      <c r="DB326" s="18">
        <f t="shared" si="27"/>
        <v>0</v>
      </c>
      <c r="DC326" s="18">
        <f t="shared" si="28"/>
        <v>100</v>
      </c>
      <c r="DD326" s="18">
        <f t="shared" si="29"/>
        <v>100</v>
      </c>
      <c r="DE326" s="29"/>
    </row>
    <row r="327" spans="1:109" x14ac:dyDescent="0.25">
      <c r="A327" s="37"/>
      <c r="B327" s="6" t="s">
        <v>2</v>
      </c>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CY327" s="18" t="e">
        <f t="shared" si="30"/>
        <v>#DIV/0!</v>
      </c>
      <c r="CZ327" s="18" t="e">
        <f t="shared" si="31"/>
        <v>#DIV/0!</v>
      </c>
      <c r="DA327" s="18">
        <f t="shared" ref="DA327:DA390" si="32">COUNTIF($C327:$CX327,"&gt;3")+COUNTIF($C327:$CX327,"&lt;-3")</f>
        <v>0</v>
      </c>
      <c r="DB327" s="18">
        <f t="shared" ref="DB327:DB390" si="33">COUNTIF($C327:$CX327,"&gt;5")+COUNTIF($C327:$CX327,"&lt;-5")</f>
        <v>0</v>
      </c>
      <c r="DC327" s="18">
        <f t="shared" ref="DC327:DC390" si="34">100-DA327</f>
        <v>100</v>
      </c>
      <c r="DD327" s="18">
        <f t="shared" ref="DD327:DD390" si="35">100-DB327</f>
        <v>100</v>
      </c>
      <c r="DE327" s="27"/>
    </row>
    <row r="328" spans="1:109" x14ac:dyDescent="0.25">
      <c r="A328" s="38"/>
      <c r="B328" s="6" t="s">
        <v>3</v>
      </c>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CY328" s="18" t="e">
        <f t="shared" si="30"/>
        <v>#DIV/0!</v>
      </c>
      <c r="CZ328" s="18" t="e">
        <f t="shared" si="31"/>
        <v>#DIV/0!</v>
      </c>
      <c r="DA328" s="18">
        <f t="shared" si="32"/>
        <v>0</v>
      </c>
      <c r="DB328" s="18">
        <f t="shared" si="33"/>
        <v>0</v>
      </c>
      <c r="DC328" s="18">
        <f t="shared" si="34"/>
        <v>100</v>
      </c>
      <c r="DD328" s="18">
        <f t="shared" si="35"/>
        <v>100</v>
      </c>
      <c r="DE328" s="28"/>
    </row>
    <row r="329" spans="1:109" x14ac:dyDescent="0.25">
      <c r="A329" s="36" t="s">
        <v>162</v>
      </c>
      <c r="B329" s="6" t="s">
        <v>1</v>
      </c>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CY329" s="18" t="e">
        <f t="shared" si="30"/>
        <v>#DIV/0!</v>
      </c>
      <c r="CZ329" s="18" t="e">
        <f t="shared" si="31"/>
        <v>#DIV/0!</v>
      </c>
      <c r="DA329" s="18">
        <f t="shared" si="32"/>
        <v>0</v>
      </c>
      <c r="DB329" s="18">
        <f t="shared" si="33"/>
        <v>0</v>
      </c>
      <c r="DC329" s="18">
        <f t="shared" si="34"/>
        <v>100</v>
      </c>
      <c r="DD329" s="18">
        <f t="shared" si="35"/>
        <v>100</v>
      </c>
      <c r="DE329" s="25"/>
    </row>
    <row r="330" spans="1:109" x14ac:dyDescent="0.25">
      <c r="A330" s="37"/>
      <c r="B330" s="6" t="s">
        <v>2</v>
      </c>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CY330" s="18" t="e">
        <f t="shared" si="30"/>
        <v>#DIV/0!</v>
      </c>
      <c r="CZ330" s="18" t="e">
        <f t="shared" si="31"/>
        <v>#DIV/0!</v>
      </c>
      <c r="DA330" s="18">
        <f t="shared" si="32"/>
        <v>0</v>
      </c>
      <c r="DB330" s="18">
        <f t="shared" si="33"/>
        <v>0</v>
      </c>
      <c r="DC330" s="18">
        <f t="shared" si="34"/>
        <v>100</v>
      </c>
      <c r="DD330" s="18">
        <f t="shared" si="35"/>
        <v>100</v>
      </c>
      <c r="DE330" s="27"/>
    </row>
    <row r="331" spans="1:109" x14ac:dyDescent="0.25">
      <c r="A331" s="38"/>
      <c r="B331" s="6" t="s">
        <v>3</v>
      </c>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CY331" s="18" t="e">
        <f t="shared" si="30"/>
        <v>#DIV/0!</v>
      </c>
      <c r="CZ331" s="18" t="e">
        <f t="shared" si="31"/>
        <v>#DIV/0!</v>
      </c>
      <c r="DA331" s="18">
        <f t="shared" si="32"/>
        <v>0</v>
      </c>
      <c r="DB331" s="18">
        <f t="shared" si="33"/>
        <v>0</v>
      </c>
      <c r="DC331" s="18">
        <f t="shared" si="34"/>
        <v>100</v>
      </c>
      <c r="DD331" s="18">
        <f t="shared" si="35"/>
        <v>100</v>
      </c>
      <c r="DE331" s="28"/>
    </row>
    <row r="332" spans="1:109" x14ac:dyDescent="0.25">
      <c r="A332" s="36" t="s">
        <v>163</v>
      </c>
      <c r="B332" s="6" t="s">
        <v>1</v>
      </c>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CY332" s="18" t="e">
        <f t="shared" si="30"/>
        <v>#DIV/0!</v>
      </c>
      <c r="CZ332" s="18" t="e">
        <f t="shared" si="31"/>
        <v>#DIV/0!</v>
      </c>
      <c r="DA332" s="18">
        <f t="shared" si="32"/>
        <v>0</v>
      </c>
      <c r="DB332" s="18">
        <f t="shared" si="33"/>
        <v>0</v>
      </c>
      <c r="DC332" s="18">
        <f t="shared" si="34"/>
        <v>100</v>
      </c>
      <c r="DD332" s="18">
        <f t="shared" si="35"/>
        <v>100</v>
      </c>
      <c r="DE332" s="29"/>
    </row>
    <row r="333" spans="1:109" x14ac:dyDescent="0.25">
      <c r="A333" s="37"/>
      <c r="B333" s="6" t="s">
        <v>2</v>
      </c>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CY333" s="18" t="e">
        <f t="shared" si="30"/>
        <v>#DIV/0!</v>
      </c>
      <c r="CZ333" s="18" t="e">
        <f t="shared" si="31"/>
        <v>#DIV/0!</v>
      </c>
      <c r="DA333" s="18">
        <f t="shared" si="32"/>
        <v>0</v>
      </c>
      <c r="DB333" s="18">
        <f t="shared" si="33"/>
        <v>0</v>
      </c>
      <c r="DC333" s="18">
        <f t="shared" si="34"/>
        <v>100</v>
      </c>
      <c r="DD333" s="18">
        <f t="shared" si="35"/>
        <v>100</v>
      </c>
      <c r="DE333" s="27"/>
    </row>
    <row r="334" spans="1:109" x14ac:dyDescent="0.25">
      <c r="A334" s="38"/>
      <c r="B334" s="6" t="s">
        <v>3</v>
      </c>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CY334" s="18" t="e">
        <f t="shared" si="30"/>
        <v>#DIV/0!</v>
      </c>
      <c r="CZ334" s="18" t="e">
        <f t="shared" si="31"/>
        <v>#DIV/0!</v>
      </c>
      <c r="DA334" s="18">
        <f t="shared" si="32"/>
        <v>0</v>
      </c>
      <c r="DB334" s="18">
        <f t="shared" si="33"/>
        <v>0</v>
      </c>
      <c r="DC334" s="18">
        <f t="shared" si="34"/>
        <v>100</v>
      </c>
      <c r="DD334" s="18">
        <f t="shared" si="35"/>
        <v>100</v>
      </c>
      <c r="DE334" s="28"/>
    </row>
    <row r="335" spans="1:109" x14ac:dyDescent="0.25">
      <c r="A335" s="36" t="s">
        <v>164</v>
      </c>
      <c r="B335" s="6" t="s">
        <v>1</v>
      </c>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CY335" s="18" t="e">
        <f t="shared" si="30"/>
        <v>#DIV/0!</v>
      </c>
      <c r="CZ335" s="18" t="e">
        <f t="shared" si="31"/>
        <v>#DIV/0!</v>
      </c>
      <c r="DA335" s="18">
        <f t="shared" si="32"/>
        <v>0</v>
      </c>
      <c r="DB335" s="18">
        <f t="shared" si="33"/>
        <v>0</v>
      </c>
      <c r="DC335" s="18">
        <f t="shared" si="34"/>
        <v>100</v>
      </c>
      <c r="DD335" s="18">
        <f t="shared" si="35"/>
        <v>100</v>
      </c>
      <c r="DE335" s="25"/>
    </row>
    <row r="336" spans="1:109" x14ac:dyDescent="0.25">
      <c r="A336" s="37"/>
      <c r="B336" s="6" t="s">
        <v>2</v>
      </c>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CY336" s="18" t="e">
        <f t="shared" si="30"/>
        <v>#DIV/0!</v>
      </c>
      <c r="CZ336" s="18" t="e">
        <f t="shared" si="31"/>
        <v>#DIV/0!</v>
      </c>
      <c r="DA336" s="18">
        <f t="shared" si="32"/>
        <v>0</v>
      </c>
      <c r="DB336" s="18">
        <f t="shared" si="33"/>
        <v>0</v>
      </c>
      <c r="DC336" s="18">
        <f t="shared" si="34"/>
        <v>100</v>
      </c>
      <c r="DD336" s="18">
        <f t="shared" si="35"/>
        <v>100</v>
      </c>
      <c r="DE336" s="27"/>
    </row>
    <row r="337" spans="1:109" x14ac:dyDescent="0.25">
      <c r="A337" s="38"/>
      <c r="B337" s="6" t="s">
        <v>3</v>
      </c>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CY337" s="18" t="e">
        <f t="shared" si="30"/>
        <v>#DIV/0!</v>
      </c>
      <c r="CZ337" s="18" t="e">
        <f t="shared" si="31"/>
        <v>#DIV/0!</v>
      </c>
      <c r="DA337" s="18">
        <f t="shared" si="32"/>
        <v>0</v>
      </c>
      <c r="DB337" s="18">
        <f t="shared" si="33"/>
        <v>0</v>
      </c>
      <c r="DC337" s="18">
        <f t="shared" si="34"/>
        <v>100</v>
      </c>
      <c r="DD337" s="18">
        <f t="shared" si="35"/>
        <v>100</v>
      </c>
      <c r="DE337" s="28"/>
    </row>
    <row r="338" spans="1:109" x14ac:dyDescent="0.25">
      <c r="A338" s="36" t="s">
        <v>165</v>
      </c>
      <c r="B338" s="6" t="s">
        <v>1</v>
      </c>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CY338" s="18" t="e">
        <f t="shared" si="30"/>
        <v>#DIV/0!</v>
      </c>
      <c r="CZ338" s="18" t="e">
        <f t="shared" si="31"/>
        <v>#DIV/0!</v>
      </c>
      <c r="DA338" s="18">
        <f t="shared" si="32"/>
        <v>0</v>
      </c>
      <c r="DB338" s="18">
        <f t="shared" si="33"/>
        <v>0</v>
      </c>
      <c r="DC338" s="18">
        <f t="shared" si="34"/>
        <v>100</v>
      </c>
      <c r="DD338" s="18">
        <f t="shared" si="35"/>
        <v>100</v>
      </c>
      <c r="DE338" s="29"/>
    </row>
    <row r="339" spans="1:109" x14ac:dyDescent="0.25">
      <c r="A339" s="37"/>
      <c r="B339" s="6" t="s">
        <v>2</v>
      </c>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CY339" s="18" t="e">
        <f t="shared" si="30"/>
        <v>#DIV/0!</v>
      </c>
      <c r="CZ339" s="18" t="e">
        <f t="shared" si="31"/>
        <v>#DIV/0!</v>
      </c>
      <c r="DA339" s="18">
        <f t="shared" si="32"/>
        <v>0</v>
      </c>
      <c r="DB339" s="18">
        <f t="shared" si="33"/>
        <v>0</v>
      </c>
      <c r="DC339" s="18">
        <f t="shared" si="34"/>
        <v>100</v>
      </c>
      <c r="DD339" s="18">
        <f t="shared" si="35"/>
        <v>100</v>
      </c>
      <c r="DE339" s="27"/>
    </row>
    <row r="340" spans="1:109" x14ac:dyDescent="0.25">
      <c r="A340" s="38"/>
      <c r="B340" s="6" t="s">
        <v>3</v>
      </c>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CY340" s="18" t="e">
        <f t="shared" si="30"/>
        <v>#DIV/0!</v>
      </c>
      <c r="CZ340" s="18" t="e">
        <f t="shared" si="31"/>
        <v>#DIV/0!</v>
      </c>
      <c r="DA340" s="18">
        <f t="shared" si="32"/>
        <v>0</v>
      </c>
      <c r="DB340" s="18">
        <f t="shared" si="33"/>
        <v>0</v>
      </c>
      <c r="DC340" s="18">
        <f t="shared" si="34"/>
        <v>100</v>
      </c>
      <c r="DD340" s="18">
        <f t="shared" si="35"/>
        <v>100</v>
      </c>
      <c r="DE340" s="28"/>
    </row>
    <row r="341" spans="1:109" x14ac:dyDescent="0.25">
      <c r="A341" s="36" t="s">
        <v>166</v>
      </c>
      <c r="B341" s="6" t="s">
        <v>1</v>
      </c>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CY341" s="18" t="e">
        <f t="shared" si="30"/>
        <v>#DIV/0!</v>
      </c>
      <c r="CZ341" s="18" t="e">
        <f t="shared" si="31"/>
        <v>#DIV/0!</v>
      </c>
      <c r="DA341" s="18">
        <f t="shared" si="32"/>
        <v>0</v>
      </c>
      <c r="DB341" s="18">
        <f t="shared" si="33"/>
        <v>0</v>
      </c>
      <c r="DC341" s="18">
        <f t="shared" si="34"/>
        <v>100</v>
      </c>
      <c r="DD341" s="18">
        <f t="shared" si="35"/>
        <v>100</v>
      </c>
      <c r="DE341" s="25"/>
    </row>
    <row r="342" spans="1:109" x14ac:dyDescent="0.25">
      <c r="A342" s="37"/>
      <c r="B342" s="6" t="s">
        <v>2</v>
      </c>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CY342" s="18" t="e">
        <f t="shared" si="30"/>
        <v>#DIV/0!</v>
      </c>
      <c r="CZ342" s="18" t="e">
        <f t="shared" si="31"/>
        <v>#DIV/0!</v>
      </c>
      <c r="DA342" s="18">
        <f t="shared" si="32"/>
        <v>0</v>
      </c>
      <c r="DB342" s="18">
        <f t="shared" si="33"/>
        <v>0</v>
      </c>
      <c r="DC342" s="18">
        <f t="shared" si="34"/>
        <v>100</v>
      </c>
      <c r="DD342" s="18">
        <f t="shared" si="35"/>
        <v>100</v>
      </c>
      <c r="DE342" s="27"/>
    </row>
    <row r="343" spans="1:109" x14ac:dyDescent="0.25">
      <c r="A343" s="38"/>
      <c r="B343" s="6" t="s">
        <v>3</v>
      </c>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CY343" s="18" t="e">
        <f t="shared" si="30"/>
        <v>#DIV/0!</v>
      </c>
      <c r="CZ343" s="18" t="e">
        <f t="shared" si="31"/>
        <v>#DIV/0!</v>
      </c>
      <c r="DA343" s="18">
        <f t="shared" si="32"/>
        <v>0</v>
      </c>
      <c r="DB343" s="18">
        <f t="shared" si="33"/>
        <v>0</v>
      </c>
      <c r="DC343" s="18">
        <f t="shared" si="34"/>
        <v>100</v>
      </c>
      <c r="DD343" s="18">
        <f t="shared" si="35"/>
        <v>100</v>
      </c>
      <c r="DE343" s="28"/>
    </row>
    <row r="344" spans="1:109" x14ac:dyDescent="0.25">
      <c r="A344" s="36" t="s">
        <v>167</v>
      </c>
      <c r="B344" s="6" t="s">
        <v>1</v>
      </c>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CY344" s="18" t="e">
        <f t="shared" si="30"/>
        <v>#DIV/0!</v>
      </c>
      <c r="CZ344" s="18" t="e">
        <f t="shared" si="31"/>
        <v>#DIV/0!</v>
      </c>
      <c r="DA344" s="18">
        <f t="shared" si="32"/>
        <v>0</v>
      </c>
      <c r="DB344" s="18">
        <f t="shared" si="33"/>
        <v>0</v>
      </c>
      <c r="DC344" s="18">
        <f t="shared" si="34"/>
        <v>100</v>
      </c>
      <c r="DD344" s="18">
        <f t="shared" si="35"/>
        <v>100</v>
      </c>
      <c r="DE344" s="29"/>
    </row>
    <row r="345" spans="1:109" x14ac:dyDescent="0.25">
      <c r="A345" s="37"/>
      <c r="B345" s="6" t="s">
        <v>2</v>
      </c>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CY345" s="18" t="e">
        <f t="shared" si="30"/>
        <v>#DIV/0!</v>
      </c>
      <c r="CZ345" s="18" t="e">
        <f t="shared" si="31"/>
        <v>#DIV/0!</v>
      </c>
      <c r="DA345" s="18">
        <f t="shared" si="32"/>
        <v>0</v>
      </c>
      <c r="DB345" s="18">
        <f t="shared" si="33"/>
        <v>0</v>
      </c>
      <c r="DC345" s="18">
        <f t="shared" si="34"/>
        <v>100</v>
      </c>
      <c r="DD345" s="18">
        <f t="shared" si="35"/>
        <v>100</v>
      </c>
      <c r="DE345" s="27"/>
    </row>
    <row r="346" spans="1:109" x14ac:dyDescent="0.25">
      <c r="A346" s="38"/>
      <c r="B346" s="6" t="s">
        <v>3</v>
      </c>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CY346" s="18" t="e">
        <f t="shared" si="30"/>
        <v>#DIV/0!</v>
      </c>
      <c r="CZ346" s="18" t="e">
        <f t="shared" si="31"/>
        <v>#DIV/0!</v>
      </c>
      <c r="DA346" s="18">
        <f t="shared" si="32"/>
        <v>0</v>
      </c>
      <c r="DB346" s="18">
        <f t="shared" si="33"/>
        <v>0</v>
      </c>
      <c r="DC346" s="18">
        <f t="shared" si="34"/>
        <v>100</v>
      </c>
      <c r="DD346" s="18">
        <f t="shared" si="35"/>
        <v>100</v>
      </c>
      <c r="DE346" s="28"/>
    </row>
    <row r="347" spans="1:109" x14ac:dyDescent="0.25">
      <c r="A347" s="36" t="s">
        <v>168</v>
      </c>
      <c r="B347" s="6" t="s">
        <v>1</v>
      </c>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CY347" s="18" t="e">
        <f t="shared" si="30"/>
        <v>#DIV/0!</v>
      </c>
      <c r="CZ347" s="18" t="e">
        <f t="shared" si="31"/>
        <v>#DIV/0!</v>
      </c>
      <c r="DA347" s="18">
        <f t="shared" si="32"/>
        <v>0</v>
      </c>
      <c r="DB347" s="18">
        <f t="shared" si="33"/>
        <v>0</v>
      </c>
      <c r="DC347" s="18">
        <f t="shared" si="34"/>
        <v>100</v>
      </c>
      <c r="DD347" s="18">
        <f t="shared" si="35"/>
        <v>100</v>
      </c>
      <c r="DE347" s="25"/>
    </row>
    <row r="348" spans="1:109" x14ac:dyDescent="0.25">
      <c r="A348" s="37"/>
      <c r="B348" s="6" t="s">
        <v>2</v>
      </c>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CY348" s="18" t="e">
        <f t="shared" si="30"/>
        <v>#DIV/0!</v>
      </c>
      <c r="CZ348" s="18" t="e">
        <f t="shared" si="31"/>
        <v>#DIV/0!</v>
      </c>
      <c r="DA348" s="18">
        <f t="shared" si="32"/>
        <v>0</v>
      </c>
      <c r="DB348" s="18">
        <f t="shared" si="33"/>
        <v>0</v>
      </c>
      <c r="DC348" s="18">
        <f t="shared" si="34"/>
        <v>100</v>
      </c>
      <c r="DD348" s="18">
        <f t="shared" si="35"/>
        <v>100</v>
      </c>
      <c r="DE348" s="27"/>
    </row>
    <row r="349" spans="1:109" x14ac:dyDescent="0.25">
      <c r="A349" s="38"/>
      <c r="B349" s="6" t="s">
        <v>3</v>
      </c>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CY349" s="18" t="e">
        <f t="shared" si="30"/>
        <v>#DIV/0!</v>
      </c>
      <c r="CZ349" s="18" t="e">
        <f t="shared" si="31"/>
        <v>#DIV/0!</v>
      </c>
      <c r="DA349" s="18">
        <f t="shared" si="32"/>
        <v>0</v>
      </c>
      <c r="DB349" s="18">
        <f t="shared" si="33"/>
        <v>0</v>
      </c>
      <c r="DC349" s="18">
        <f t="shared" si="34"/>
        <v>100</v>
      </c>
      <c r="DD349" s="18">
        <f t="shared" si="35"/>
        <v>100</v>
      </c>
      <c r="DE349" s="28"/>
    </row>
    <row r="350" spans="1:109" x14ac:dyDescent="0.25">
      <c r="A350" s="36" t="s">
        <v>169</v>
      </c>
      <c r="B350" s="6" t="s">
        <v>1</v>
      </c>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CY350" s="18" t="e">
        <f t="shared" si="30"/>
        <v>#DIV/0!</v>
      </c>
      <c r="CZ350" s="18" t="e">
        <f t="shared" si="31"/>
        <v>#DIV/0!</v>
      </c>
      <c r="DA350" s="18">
        <f t="shared" si="32"/>
        <v>0</v>
      </c>
      <c r="DB350" s="18">
        <f t="shared" si="33"/>
        <v>0</v>
      </c>
      <c r="DC350" s="18">
        <f t="shared" si="34"/>
        <v>100</v>
      </c>
      <c r="DD350" s="18">
        <f t="shared" si="35"/>
        <v>100</v>
      </c>
      <c r="DE350" s="29"/>
    </row>
    <row r="351" spans="1:109" x14ac:dyDescent="0.25">
      <c r="A351" s="37"/>
      <c r="B351" s="6" t="s">
        <v>2</v>
      </c>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CY351" s="18" t="e">
        <f t="shared" si="30"/>
        <v>#DIV/0!</v>
      </c>
      <c r="CZ351" s="18" t="e">
        <f t="shared" si="31"/>
        <v>#DIV/0!</v>
      </c>
      <c r="DA351" s="18">
        <f t="shared" si="32"/>
        <v>0</v>
      </c>
      <c r="DB351" s="18">
        <f t="shared" si="33"/>
        <v>0</v>
      </c>
      <c r="DC351" s="18">
        <f t="shared" si="34"/>
        <v>100</v>
      </c>
      <c r="DD351" s="18">
        <f t="shared" si="35"/>
        <v>100</v>
      </c>
      <c r="DE351" s="27"/>
    </row>
    <row r="352" spans="1:109" x14ac:dyDescent="0.25">
      <c r="A352" s="38"/>
      <c r="B352" s="6" t="s">
        <v>3</v>
      </c>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CY352" s="18" t="e">
        <f t="shared" si="30"/>
        <v>#DIV/0!</v>
      </c>
      <c r="CZ352" s="18" t="e">
        <f t="shared" si="31"/>
        <v>#DIV/0!</v>
      </c>
      <c r="DA352" s="18">
        <f t="shared" si="32"/>
        <v>0</v>
      </c>
      <c r="DB352" s="18">
        <f t="shared" si="33"/>
        <v>0</v>
      </c>
      <c r="DC352" s="18">
        <f t="shared" si="34"/>
        <v>100</v>
      </c>
      <c r="DD352" s="18">
        <f t="shared" si="35"/>
        <v>100</v>
      </c>
      <c r="DE352" s="28"/>
    </row>
    <row r="353" spans="1:109" x14ac:dyDescent="0.25">
      <c r="A353" s="36" t="s">
        <v>170</v>
      </c>
      <c r="B353" s="6" t="s">
        <v>1</v>
      </c>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CY353" s="18" t="e">
        <f t="shared" si="30"/>
        <v>#DIV/0!</v>
      </c>
      <c r="CZ353" s="18" t="e">
        <f t="shared" si="31"/>
        <v>#DIV/0!</v>
      </c>
      <c r="DA353" s="18">
        <f t="shared" si="32"/>
        <v>0</v>
      </c>
      <c r="DB353" s="18">
        <f t="shared" si="33"/>
        <v>0</v>
      </c>
      <c r="DC353" s="18">
        <f t="shared" si="34"/>
        <v>100</v>
      </c>
      <c r="DD353" s="18">
        <f t="shared" si="35"/>
        <v>100</v>
      </c>
      <c r="DE353" s="25"/>
    </row>
    <row r="354" spans="1:109" x14ac:dyDescent="0.25">
      <c r="A354" s="37"/>
      <c r="B354" s="6" t="s">
        <v>2</v>
      </c>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CY354" s="18" t="e">
        <f t="shared" si="30"/>
        <v>#DIV/0!</v>
      </c>
      <c r="CZ354" s="18" t="e">
        <f t="shared" si="31"/>
        <v>#DIV/0!</v>
      </c>
      <c r="DA354" s="18">
        <f t="shared" si="32"/>
        <v>0</v>
      </c>
      <c r="DB354" s="18">
        <f t="shared" si="33"/>
        <v>0</v>
      </c>
      <c r="DC354" s="18">
        <f t="shared" si="34"/>
        <v>100</v>
      </c>
      <c r="DD354" s="18">
        <f t="shared" si="35"/>
        <v>100</v>
      </c>
      <c r="DE354" s="27"/>
    </row>
    <row r="355" spans="1:109" x14ac:dyDescent="0.25">
      <c r="A355" s="38"/>
      <c r="B355" s="6" t="s">
        <v>3</v>
      </c>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CY355" s="18" t="e">
        <f t="shared" si="30"/>
        <v>#DIV/0!</v>
      </c>
      <c r="CZ355" s="18" t="e">
        <f t="shared" si="31"/>
        <v>#DIV/0!</v>
      </c>
      <c r="DA355" s="18">
        <f t="shared" si="32"/>
        <v>0</v>
      </c>
      <c r="DB355" s="18">
        <f t="shared" si="33"/>
        <v>0</v>
      </c>
      <c r="DC355" s="18">
        <f t="shared" si="34"/>
        <v>100</v>
      </c>
      <c r="DD355" s="18">
        <f t="shared" si="35"/>
        <v>100</v>
      </c>
      <c r="DE355" s="28"/>
    </row>
    <row r="356" spans="1:109" x14ac:dyDescent="0.25">
      <c r="A356" s="36" t="s">
        <v>171</v>
      </c>
      <c r="B356" s="6" t="s">
        <v>1</v>
      </c>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CY356" s="18" t="e">
        <f t="shared" si="30"/>
        <v>#DIV/0!</v>
      </c>
      <c r="CZ356" s="18" t="e">
        <f t="shared" si="31"/>
        <v>#DIV/0!</v>
      </c>
      <c r="DA356" s="18">
        <f t="shared" si="32"/>
        <v>0</v>
      </c>
      <c r="DB356" s="18">
        <f t="shared" si="33"/>
        <v>0</v>
      </c>
      <c r="DC356" s="18">
        <f t="shared" si="34"/>
        <v>100</v>
      </c>
      <c r="DD356" s="18">
        <f t="shared" si="35"/>
        <v>100</v>
      </c>
      <c r="DE356" s="29"/>
    </row>
    <row r="357" spans="1:109" x14ac:dyDescent="0.25">
      <c r="A357" s="37"/>
      <c r="B357" s="6" t="s">
        <v>2</v>
      </c>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CY357" s="18" t="e">
        <f t="shared" si="30"/>
        <v>#DIV/0!</v>
      </c>
      <c r="CZ357" s="18" t="e">
        <f t="shared" si="31"/>
        <v>#DIV/0!</v>
      </c>
      <c r="DA357" s="18">
        <f t="shared" si="32"/>
        <v>0</v>
      </c>
      <c r="DB357" s="18">
        <f t="shared" si="33"/>
        <v>0</v>
      </c>
      <c r="DC357" s="18">
        <f t="shared" si="34"/>
        <v>100</v>
      </c>
      <c r="DD357" s="18">
        <f t="shared" si="35"/>
        <v>100</v>
      </c>
      <c r="DE357" s="27"/>
    </row>
    <row r="358" spans="1:109" x14ac:dyDescent="0.25">
      <c r="A358" s="38"/>
      <c r="B358" s="6" t="s">
        <v>3</v>
      </c>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CY358" s="18" t="e">
        <f t="shared" si="30"/>
        <v>#DIV/0!</v>
      </c>
      <c r="CZ358" s="18" t="e">
        <f t="shared" si="31"/>
        <v>#DIV/0!</v>
      </c>
      <c r="DA358" s="18">
        <f t="shared" si="32"/>
        <v>0</v>
      </c>
      <c r="DB358" s="18">
        <f t="shared" si="33"/>
        <v>0</v>
      </c>
      <c r="DC358" s="18">
        <f t="shared" si="34"/>
        <v>100</v>
      </c>
      <c r="DD358" s="18">
        <f t="shared" si="35"/>
        <v>100</v>
      </c>
      <c r="DE358" s="28"/>
    </row>
    <row r="359" spans="1:109" x14ac:dyDescent="0.25">
      <c r="A359" s="36" t="s">
        <v>172</v>
      </c>
      <c r="B359" s="6" t="s">
        <v>1</v>
      </c>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CY359" s="18" t="e">
        <f t="shared" si="30"/>
        <v>#DIV/0!</v>
      </c>
      <c r="CZ359" s="18" t="e">
        <f t="shared" si="31"/>
        <v>#DIV/0!</v>
      </c>
      <c r="DA359" s="18">
        <f t="shared" si="32"/>
        <v>0</v>
      </c>
      <c r="DB359" s="18">
        <f t="shared" si="33"/>
        <v>0</v>
      </c>
      <c r="DC359" s="18">
        <f t="shared" si="34"/>
        <v>100</v>
      </c>
      <c r="DD359" s="18">
        <f t="shared" si="35"/>
        <v>100</v>
      </c>
      <c r="DE359" s="25"/>
    </row>
    <row r="360" spans="1:109" x14ac:dyDescent="0.25">
      <c r="A360" s="37"/>
      <c r="B360" s="6" t="s">
        <v>2</v>
      </c>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CY360" s="18" t="e">
        <f t="shared" si="30"/>
        <v>#DIV/0!</v>
      </c>
      <c r="CZ360" s="18" t="e">
        <f t="shared" si="31"/>
        <v>#DIV/0!</v>
      </c>
      <c r="DA360" s="18">
        <f t="shared" si="32"/>
        <v>0</v>
      </c>
      <c r="DB360" s="18">
        <f t="shared" si="33"/>
        <v>0</v>
      </c>
      <c r="DC360" s="18">
        <f t="shared" si="34"/>
        <v>100</v>
      </c>
      <c r="DD360" s="18">
        <f t="shared" si="35"/>
        <v>100</v>
      </c>
      <c r="DE360" s="27"/>
    </row>
    <row r="361" spans="1:109" x14ac:dyDescent="0.25">
      <c r="A361" s="38"/>
      <c r="B361" s="6" t="s">
        <v>3</v>
      </c>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CY361" s="18" t="e">
        <f t="shared" si="30"/>
        <v>#DIV/0!</v>
      </c>
      <c r="CZ361" s="18" t="e">
        <f t="shared" si="31"/>
        <v>#DIV/0!</v>
      </c>
      <c r="DA361" s="18">
        <f t="shared" si="32"/>
        <v>0</v>
      </c>
      <c r="DB361" s="18">
        <f t="shared" si="33"/>
        <v>0</v>
      </c>
      <c r="DC361" s="18">
        <f t="shared" si="34"/>
        <v>100</v>
      </c>
      <c r="DD361" s="18">
        <f t="shared" si="35"/>
        <v>100</v>
      </c>
      <c r="DE361" s="28"/>
    </row>
    <row r="362" spans="1:109" x14ac:dyDescent="0.25">
      <c r="A362" s="36" t="s">
        <v>173</v>
      </c>
      <c r="B362" s="6" t="s">
        <v>1</v>
      </c>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CY362" s="18" t="e">
        <f t="shared" si="30"/>
        <v>#DIV/0!</v>
      </c>
      <c r="CZ362" s="18" t="e">
        <f t="shared" si="31"/>
        <v>#DIV/0!</v>
      </c>
      <c r="DA362" s="18">
        <f t="shared" si="32"/>
        <v>0</v>
      </c>
      <c r="DB362" s="18">
        <f t="shared" si="33"/>
        <v>0</v>
      </c>
      <c r="DC362" s="18">
        <f t="shared" si="34"/>
        <v>100</v>
      </c>
      <c r="DD362" s="18">
        <f t="shared" si="35"/>
        <v>100</v>
      </c>
      <c r="DE362" s="29"/>
    </row>
    <row r="363" spans="1:109" x14ac:dyDescent="0.25">
      <c r="A363" s="37"/>
      <c r="B363" s="6" t="s">
        <v>2</v>
      </c>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CY363" s="18" t="e">
        <f t="shared" si="30"/>
        <v>#DIV/0!</v>
      </c>
      <c r="CZ363" s="18" t="e">
        <f t="shared" si="31"/>
        <v>#DIV/0!</v>
      </c>
      <c r="DA363" s="18">
        <f t="shared" si="32"/>
        <v>0</v>
      </c>
      <c r="DB363" s="18">
        <f t="shared" si="33"/>
        <v>0</v>
      </c>
      <c r="DC363" s="18">
        <f t="shared" si="34"/>
        <v>100</v>
      </c>
      <c r="DD363" s="18">
        <f t="shared" si="35"/>
        <v>100</v>
      </c>
      <c r="DE363" s="27"/>
    </row>
    <row r="364" spans="1:109" x14ac:dyDescent="0.25">
      <c r="A364" s="38"/>
      <c r="B364" s="6" t="s">
        <v>3</v>
      </c>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CY364" s="18" t="e">
        <f t="shared" si="30"/>
        <v>#DIV/0!</v>
      </c>
      <c r="CZ364" s="18" t="e">
        <f t="shared" si="31"/>
        <v>#DIV/0!</v>
      </c>
      <c r="DA364" s="18">
        <f t="shared" si="32"/>
        <v>0</v>
      </c>
      <c r="DB364" s="18">
        <f t="shared" si="33"/>
        <v>0</v>
      </c>
      <c r="DC364" s="18">
        <f t="shared" si="34"/>
        <v>100</v>
      </c>
      <c r="DD364" s="18">
        <f t="shared" si="35"/>
        <v>100</v>
      </c>
      <c r="DE364" s="28"/>
    </row>
    <row r="365" spans="1:109" x14ac:dyDescent="0.25">
      <c r="A365" s="36" t="s">
        <v>174</v>
      </c>
      <c r="B365" s="6" t="s">
        <v>1</v>
      </c>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CY365" s="18" t="e">
        <f t="shared" si="30"/>
        <v>#DIV/0!</v>
      </c>
      <c r="CZ365" s="18" t="e">
        <f t="shared" si="31"/>
        <v>#DIV/0!</v>
      </c>
      <c r="DA365" s="18">
        <f t="shared" si="32"/>
        <v>0</v>
      </c>
      <c r="DB365" s="18">
        <f t="shared" si="33"/>
        <v>0</v>
      </c>
      <c r="DC365" s="18">
        <f t="shared" si="34"/>
        <v>100</v>
      </c>
      <c r="DD365" s="18">
        <f t="shared" si="35"/>
        <v>100</v>
      </c>
      <c r="DE365" s="25"/>
    </row>
    <row r="366" spans="1:109" x14ac:dyDescent="0.25">
      <c r="A366" s="37"/>
      <c r="B366" s="6" t="s">
        <v>2</v>
      </c>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CY366" s="18" t="e">
        <f t="shared" si="30"/>
        <v>#DIV/0!</v>
      </c>
      <c r="CZ366" s="18" t="e">
        <f t="shared" si="31"/>
        <v>#DIV/0!</v>
      </c>
      <c r="DA366" s="18">
        <f t="shared" si="32"/>
        <v>0</v>
      </c>
      <c r="DB366" s="18">
        <f t="shared" si="33"/>
        <v>0</v>
      </c>
      <c r="DC366" s="18">
        <f t="shared" si="34"/>
        <v>100</v>
      </c>
      <c r="DD366" s="18">
        <f t="shared" si="35"/>
        <v>100</v>
      </c>
      <c r="DE366" s="27"/>
    </row>
    <row r="367" spans="1:109" x14ac:dyDescent="0.25">
      <c r="A367" s="38"/>
      <c r="B367" s="6" t="s">
        <v>3</v>
      </c>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CY367" s="18" t="e">
        <f t="shared" si="30"/>
        <v>#DIV/0!</v>
      </c>
      <c r="CZ367" s="18" t="e">
        <f t="shared" si="31"/>
        <v>#DIV/0!</v>
      </c>
      <c r="DA367" s="18">
        <f t="shared" si="32"/>
        <v>0</v>
      </c>
      <c r="DB367" s="18">
        <f t="shared" si="33"/>
        <v>0</v>
      </c>
      <c r="DC367" s="18">
        <f t="shared" si="34"/>
        <v>100</v>
      </c>
      <c r="DD367" s="18">
        <f t="shared" si="35"/>
        <v>100</v>
      </c>
      <c r="DE367" s="28"/>
    </row>
    <row r="368" spans="1:109" x14ac:dyDescent="0.25">
      <c r="A368" s="36" t="s">
        <v>175</v>
      </c>
      <c r="B368" s="6" t="s">
        <v>1</v>
      </c>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CY368" s="18" t="e">
        <f t="shared" si="30"/>
        <v>#DIV/0!</v>
      </c>
      <c r="CZ368" s="18" t="e">
        <f t="shared" si="31"/>
        <v>#DIV/0!</v>
      </c>
      <c r="DA368" s="18">
        <f t="shared" si="32"/>
        <v>0</v>
      </c>
      <c r="DB368" s="18">
        <f t="shared" si="33"/>
        <v>0</v>
      </c>
      <c r="DC368" s="18">
        <f t="shared" si="34"/>
        <v>100</v>
      </c>
      <c r="DD368" s="18">
        <f t="shared" si="35"/>
        <v>100</v>
      </c>
      <c r="DE368" s="29"/>
    </row>
    <row r="369" spans="1:109" x14ac:dyDescent="0.25">
      <c r="A369" s="37"/>
      <c r="B369" s="6" t="s">
        <v>2</v>
      </c>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CY369" s="18" t="e">
        <f t="shared" si="30"/>
        <v>#DIV/0!</v>
      </c>
      <c r="CZ369" s="18" t="e">
        <f t="shared" si="31"/>
        <v>#DIV/0!</v>
      </c>
      <c r="DA369" s="18">
        <f t="shared" si="32"/>
        <v>0</v>
      </c>
      <c r="DB369" s="18">
        <f t="shared" si="33"/>
        <v>0</v>
      </c>
      <c r="DC369" s="18">
        <f t="shared" si="34"/>
        <v>100</v>
      </c>
      <c r="DD369" s="18">
        <f t="shared" si="35"/>
        <v>100</v>
      </c>
      <c r="DE369" s="27"/>
    </row>
    <row r="370" spans="1:109" x14ac:dyDescent="0.25">
      <c r="A370" s="38"/>
      <c r="B370" s="6" t="s">
        <v>3</v>
      </c>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CY370" s="18" t="e">
        <f t="shared" si="30"/>
        <v>#DIV/0!</v>
      </c>
      <c r="CZ370" s="18" t="e">
        <f t="shared" si="31"/>
        <v>#DIV/0!</v>
      </c>
      <c r="DA370" s="18">
        <f t="shared" si="32"/>
        <v>0</v>
      </c>
      <c r="DB370" s="18">
        <f t="shared" si="33"/>
        <v>0</v>
      </c>
      <c r="DC370" s="18">
        <f t="shared" si="34"/>
        <v>100</v>
      </c>
      <c r="DD370" s="18">
        <f t="shared" si="35"/>
        <v>100</v>
      </c>
      <c r="DE370" s="28"/>
    </row>
    <row r="371" spans="1:109" x14ac:dyDescent="0.25">
      <c r="A371" s="36" t="s">
        <v>176</v>
      </c>
      <c r="B371" s="6" t="s">
        <v>1</v>
      </c>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CY371" s="18" t="e">
        <f t="shared" si="30"/>
        <v>#DIV/0!</v>
      </c>
      <c r="CZ371" s="18" t="e">
        <f t="shared" si="31"/>
        <v>#DIV/0!</v>
      </c>
      <c r="DA371" s="18">
        <f t="shared" si="32"/>
        <v>0</v>
      </c>
      <c r="DB371" s="18">
        <f t="shared" si="33"/>
        <v>0</v>
      </c>
      <c r="DC371" s="18">
        <f t="shared" si="34"/>
        <v>100</v>
      </c>
      <c r="DD371" s="18">
        <f t="shared" si="35"/>
        <v>100</v>
      </c>
      <c r="DE371" s="25"/>
    </row>
    <row r="372" spans="1:109" x14ac:dyDescent="0.25">
      <c r="A372" s="37"/>
      <c r="B372" s="6" t="s">
        <v>2</v>
      </c>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CY372" s="18" t="e">
        <f t="shared" si="30"/>
        <v>#DIV/0!</v>
      </c>
      <c r="CZ372" s="18" t="e">
        <f t="shared" si="31"/>
        <v>#DIV/0!</v>
      </c>
      <c r="DA372" s="18">
        <f t="shared" si="32"/>
        <v>0</v>
      </c>
      <c r="DB372" s="18">
        <f t="shared" si="33"/>
        <v>0</v>
      </c>
      <c r="DC372" s="18">
        <f t="shared" si="34"/>
        <v>100</v>
      </c>
      <c r="DD372" s="18">
        <f t="shared" si="35"/>
        <v>100</v>
      </c>
      <c r="DE372" s="27"/>
    </row>
    <row r="373" spans="1:109" x14ac:dyDescent="0.25">
      <c r="A373" s="38"/>
      <c r="B373" s="6" t="s">
        <v>3</v>
      </c>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CY373" s="18" t="e">
        <f t="shared" si="30"/>
        <v>#DIV/0!</v>
      </c>
      <c r="CZ373" s="18" t="e">
        <f t="shared" si="31"/>
        <v>#DIV/0!</v>
      </c>
      <c r="DA373" s="18">
        <f t="shared" si="32"/>
        <v>0</v>
      </c>
      <c r="DB373" s="18">
        <f t="shared" si="33"/>
        <v>0</v>
      </c>
      <c r="DC373" s="18">
        <f t="shared" si="34"/>
        <v>100</v>
      </c>
      <c r="DD373" s="18">
        <f t="shared" si="35"/>
        <v>100</v>
      </c>
      <c r="DE373" s="28"/>
    </row>
    <row r="374" spans="1:109" x14ac:dyDescent="0.25">
      <c r="A374" s="36" t="s">
        <v>177</v>
      </c>
      <c r="B374" s="6" t="s">
        <v>1</v>
      </c>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CY374" s="18" t="e">
        <f t="shared" si="30"/>
        <v>#DIV/0!</v>
      </c>
      <c r="CZ374" s="18" t="e">
        <f t="shared" si="31"/>
        <v>#DIV/0!</v>
      </c>
      <c r="DA374" s="18">
        <f t="shared" si="32"/>
        <v>0</v>
      </c>
      <c r="DB374" s="18">
        <f t="shared" si="33"/>
        <v>0</v>
      </c>
      <c r="DC374" s="18">
        <f t="shared" si="34"/>
        <v>100</v>
      </c>
      <c r="DD374" s="18">
        <f t="shared" si="35"/>
        <v>100</v>
      </c>
      <c r="DE374" s="29"/>
    </row>
    <row r="375" spans="1:109" x14ac:dyDescent="0.25">
      <c r="A375" s="37"/>
      <c r="B375" s="6" t="s">
        <v>2</v>
      </c>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CY375" s="18" t="e">
        <f t="shared" si="30"/>
        <v>#DIV/0!</v>
      </c>
      <c r="CZ375" s="18" t="e">
        <f t="shared" si="31"/>
        <v>#DIV/0!</v>
      </c>
      <c r="DA375" s="18">
        <f t="shared" si="32"/>
        <v>0</v>
      </c>
      <c r="DB375" s="18">
        <f t="shared" si="33"/>
        <v>0</v>
      </c>
      <c r="DC375" s="18">
        <f t="shared" si="34"/>
        <v>100</v>
      </c>
      <c r="DD375" s="18">
        <f t="shared" si="35"/>
        <v>100</v>
      </c>
      <c r="DE375" s="27"/>
    </row>
    <row r="376" spans="1:109" x14ac:dyDescent="0.25">
      <c r="A376" s="38"/>
      <c r="B376" s="6" t="s">
        <v>3</v>
      </c>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CY376" s="18" t="e">
        <f t="shared" si="30"/>
        <v>#DIV/0!</v>
      </c>
      <c r="CZ376" s="18" t="e">
        <f t="shared" si="31"/>
        <v>#DIV/0!</v>
      </c>
      <c r="DA376" s="18">
        <f t="shared" si="32"/>
        <v>0</v>
      </c>
      <c r="DB376" s="18">
        <f t="shared" si="33"/>
        <v>0</v>
      </c>
      <c r="DC376" s="18">
        <f t="shared" si="34"/>
        <v>100</v>
      </c>
      <c r="DD376" s="18">
        <f t="shared" si="35"/>
        <v>100</v>
      </c>
      <c r="DE376" s="28"/>
    </row>
    <row r="377" spans="1:109" x14ac:dyDescent="0.25">
      <c r="A377" s="36" t="s">
        <v>178</v>
      </c>
      <c r="B377" s="6" t="s">
        <v>1</v>
      </c>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CY377" s="18" t="e">
        <f t="shared" si="30"/>
        <v>#DIV/0!</v>
      </c>
      <c r="CZ377" s="18" t="e">
        <f t="shared" si="31"/>
        <v>#DIV/0!</v>
      </c>
      <c r="DA377" s="18">
        <f t="shared" si="32"/>
        <v>0</v>
      </c>
      <c r="DB377" s="18">
        <f t="shared" si="33"/>
        <v>0</v>
      </c>
      <c r="DC377" s="18">
        <f t="shared" si="34"/>
        <v>100</v>
      </c>
      <c r="DD377" s="18">
        <f t="shared" si="35"/>
        <v>100</v>
      </c>
      <c r="DE377" s="25"/>
    </row>
    <row r="378" spans="1:109" x14ac:dyDescent="0.25">
      <c r="A378" s="37"/>
      <c r="B378" s="6" t="s">
        <v>2</v>
      </c>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CY378" s="18" t="e">
        <f t="shared" si="30"/>
        <v>#DIV/0!</v>
      </c>
      <c r="CZ378" s="18" t="e">
        <f t="shared" si="31"/>
        <v>#DIV/0!</v>
      </c>
      <c r="DA378" s="18">
        <f t="shared" si="32"/>
        <v>0</v>
      </c>
      <c r="DB378" s="18">
        <f t="shared" si="33"/>
        <v>0</v>
      </c>
      <c r="DC378" s="18">
        <f t="shared" si="34"/>
        <v>100</v>
      </c>
      <c r="DD378" s="18">
        <f t="shared" si="35"/>
        <v>100</v>
      </c>
      <c r="DE378" s="27"/>
    </row>
    <row r="379" spans="1:109" x14ac:dyDescent="0.25">
      <c r="A379" s="38"/>
      <c r="B379" s="6" t="s">
        <v>3</v>
      </c>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CY379" s="18" t="e">
        <f t="shared" si="30"/>
        <v>#DIV/0!</v>
      </c>
      <c r="CZ379" s="18" t="e">
        <f t="shared" si="31"/>
        <v>#DIV/0!</v>
      </c>
      <c r="DA379" s="18">
        <f t="shared" si="32"/>
        <v>0</v>
      </c>
      <c r="DB379" s="18">
        <f t="shared" si="33"/>
        <v>0</v>
      </c>
      <c r="DC379" s="18">
        <f t="shared" si="34"/>
        <v>100</v>
      </c>
      <c r="DD379" s="18">
        <f t="shared" si="35"/>
        <v>100</v>
      </c>
      <c r="DE379" s="28"/>
    </row>
    <row r="380" spans="1:109" x14ac:dyDescent="0.25">
      <c r="A380" s="36" t="s">
        <v>179</v>
      </c>
      <c r="B380" s="6" t="s">
        <v>1</v>
      </c>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CY380" s="18" t="e">
        <f t="shared" si="30"/>
        <v>#DIV/0!</v>
      </c>
      <c r="CZ380" s="18" t="e">
        <f t="shared" si="31"/>
        <v>#DIV/0!</v>
      </c>
      <c r="DA380" s="18">
        <f t="shared" si="32"/>
        <v>0</v>
      </c>
      <c r="DB380" s="18">
        <f t="shared" si="33"/>
        <v>0</v>
      </c>
      <c r="DC380" s="18">
        <f t="shared" si="34"/>
        <v>100</v>
      </c>
      <c r="DD380" s="18">
        <f t="shared" si="35"/>
        <v>100</v>
      </c>
      <c r="DE380" s="29"/>
    </row>
    <row r="381" spans="1:109" x14ac:dyDescent="0.25">
      <c r="A381" s="37"/>
      <c r="B381" s="6" t="s">
        <v>2</v>
      </c>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CY381" s="18" t="e">
        <f t="shared" si="30"/>
        <v>#DIV/0!</v>
      </c>
      <c r="CZ381" s="18" t="e">
        <f t="shared" si="31"/>
        <v>#DIV/0!</v>
      </c>
      <c r="DA381" s="18">
        <f t="shared" si="32"/>
        <v>0</v>
      </c>
      <c r="DB381" s="18">
        <f t="shared" si="33"/>
        <v>0</v>
      </c>
      <c r="DC381" s="18">
        <f t="shared" si="34"/>
        <v>100</v>
      </c>
      <c r="DD381" s="18">
        <f t="shared" si="35"/>
        <v>100</v>
      </c>
      <c r="DE381" s="27"/>
    </row>
    <row r="382" spans="1:109" x14ac:dyDescent="0.25">
      <c r="A382" s="38"/>
      <c r="B382" s="6" t="s">
        <v>3</v>
      </c>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CY382" s="18" t="e">
        <f t="shared" si="30"/>
        <v>#DIV/0!</v>
      </c>
      <c r="CZ382" s="18" t="e">
        <f t="shared" si="31"/>
        <v>#DIV/0!</v>
      </c>
      <c r="DA382" s="18">
        <f t="shared" si="32"/>
        <v>0</v>
      </c>
      <c r="DB382" s="18">
        <f t="shared" si="33"/>
        <v>0</v>
      </c>
      <c r="DC382" s="18">
        <f t="shared" si="34"/>
        <v>100</v>
      </c>
      <c r="DD382" s="18">
        <f t="shared" si="35"/>
        <v>100</v>
      </c>
      <c r="DE382" s="28"/>
    </row>
    <row r="383" spans="1:109" x14ac:dyDescent="0.25">
      <c r="A383" s="36" t="s">
        <v>180</v>
      </c>
      <c r="B383" s="6" t="s">
        <v>1</v>
      </c>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CY383" s="18" t="e">
        <f t="shared" si="30"/>
        <v>#DIV/0!</v>
      </c>
      <c r="CZ383" s="18" t="e">
        <f t="shared" si="31"/>
        <v>#DIV/0!</v>
      </c>
      <c r="DA383" s="18">
        <f t="shared" si="32"/>
        <v>0</v>
      </c>
      <c r="DB383" s="18">
        <f t="shared" si="33"/>
        <v>0</v>
      </c>
      <c r="DC383" s="18">
        <f t="shared" si="34"/>
        <v>100</v>
      </c>
      <c r="DD383" s="18">
        <f t="shared" si="35"/>
        <v>100</v>
      </c>
      <c r="DE383" s="25"/>
    </row>
    <row r="384" spans="1:109" x14ac:dyDescent="0.25">
      <c r="A384" s="37"/>
      <c r="B384" s="6" t="s">
        <v>2</v>
      </c>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CY384" s="18" t="e">
        <f t="shared" si="30"/>
        <v>#DIV/0!</v>
      </c>
      <c r="CZ384" s="18" t="e">
        <f t="shared" si="31"/>
        <v>#DIV/0!</v>
      </c>
      <c r="DA384" s="18">
        <f t="shared" si="32"/>
        <v>0</v>
      </c>
      <c r="DB384" s="18">
        <f t="shared" si="33"/>
        <v>0</v>
      </c>
      <c r="DC384" s="18">
        <f t="shared" si="34"/>
        <v>100</v>
      </c>
      <c r="DD384" s="18">
        <f t="shared" si="35"/>
        <v>100</v>
      </c>
      <c r="DE384" s="27"/>
    </row>
    <row r="385" spans="1:109" x14ac:dyDescent="0.25">
      <c r="A385" s="38"/>
      <c r="B385" s="6" t="s">
        <v>3</v>
      </c>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CY385" s="18" t="e">
        <f t="shared" si="30"/>
        <v>#DIV/0!</v>
      </c>
      <c r="CZ385" s="18" t="e">
        <f t="shared" si="31"/>
        <v>#DIV/0!</v>
      </c>
      <c r="DA385" s="18">
        <f t="shared" si="32"/>
        <v>0</v>
      </c>
      <c r="DB385" s="18">
        <f t="shared" si="33"/>
        <v>0</v>
      </c>
      <c r="DC385" s="18">
        <f t="shared" si="34"/>
        <v>100</v>
      </c>
      <c r="DD385" s="18">
        <f t="shared" si="35"/>
        <v>100</v>
      </c>
      <c r="DE385" s="28"/>
    </row>
    <row r="386" spans="1:109" x14ac:dyDescent="0.25">
      <c r="A386" s="36" t="s">
        <v>181</v>
      </c>
      <c r="B386" s="6" t="s">
        <v>1</v>
      </c>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CY386" s="18" t="e">
        <f t="shared" si="30"/>
        <v>#DIV/0!</v>
      </c>
      <c r="CZ386" s="18" t="e">
        <f t="shared" si="31"/>
        <v>#DIV/0!</v>
      </c>
      <c r="DA386" s="18">
        <f t="shared" si="32"/>
        <v>0</v>
      </c>
      <c r="DB386" s="18">
        <f t="shared" si="33"/>
        <v>0</v>
      </c>
      <c r="DC386" s="18">
        <f t="shared" si="34"/>
        <v>100</v>
      </c>
      <c r="DD386" s="18">
        <f t="shared" si="35"/>
        <v>100</v>
      </c>
      <c r="DE386" s="29"/>
    </row>
    <row r="387" spans="1:109" x14ac:dyDescent="0.25">
      <c r="A387" s="37"/>
      <c r="B387" s="6" t="s">
        <v>2</v>
      </c>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CY387" s="18" t="e">
        <f t="shared" si="30"/>
        <v>#DIV/0!</v>
      </c>
      <c r="CZ387" s="18" t="e">
        <f t="shared" si="31"/>
        <v>#DIV/0!</v>
      </c>
      <c r="DA387" s="18">
        <f t="shared" si="32"/>
        <v>0</v>
      </c>
      <c r="DB387" s="18">
        <f t="shared" si="33"/>
        <v>0</v>
      </c>
      <c r="DC387" s="18">
        <f t="shared" si="34"/>
        <v>100</v>
      </c>
      <c r="DD387" s="18">
        <f t="shared" si="35"/>
        <v>100</v>
      </c>
      <c r="DE387" s="27"/>
    </row>
    <row r="388" spans="1:109" x14ac:dyDescent="0.25">
      <c r="A388" s="38"/>
      <c r="B388" s="6" t="s">
        <v>3</v>
      </c>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CY388" s="18" t="e">
        <f t="shared" si="30"/>
        <v>#DIV/0!</v>
      </c>
      <c r="CZ388" s="18" t="e">
        <f t="shared" si="31"/>
        <v>#DIV/0!</v>
      </c>
      <c r="DA388" s="18">
        <f t="shared" si="32"/>
        <v>0</v>
      </c>
      <c r="DB388" s="18">
        <f t="shared" si="33"/>
        <v>0</v>
      </c>
      <c r="DC388" s="18">
        <f t="shared" si="34"/>
        <v>100</v>
      </c>
      <c r="DD388" s="18">
        <f t="shared" si="35"/>
        <v>100</v>
      </c>
      <c r="DE388" s="28"/>
    </row>
    <row r="389" spans="1:109" x14ac:dyDescent="0.25">
      <c r="A389" s="36" t="s">
        <v>182</v>
      </c>
      <c r="B389" s="6" t="s">
        <v>1</v>
      </c>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CY389" s="18" t="e">
        <f t="shared" si="30"/>
        <v>#DIV/0!</v>
      </c>
      <c r="CZ389" s="18" t="e">
        <f t="shared" si="31"/>
        <v>#DIV/0!</v>
      </c>
      <c r="DA389" s="18">
        <f t="shared" si="32"/>
        <v>0</v>
      </c>
      <c r="DB389" s="18">
        <f t="shared" si="33"/>
        <v>0</v>
      </c>
      <c r="DC389" s="18">
        <f t="shared" si="34"/>
        <v>100</v>
      </c>
      <c r="DD389" s="18">
        <f t="shared" si="35"/>
        <v>100</v>
      </c>
      <c r="DE389" s="25"/>
    </row>
    <row r="390" spans="1:109" x14ac:dyDescent="0.25">
      <c r="A390" s="37"/>
      <c r="B390" s="6" t="s">
        <v>2</v>
      </c>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CY390" s="18" t="e">
        <f t="shared" ref="CY390:CY453" si="36">AVERAGE($C390:$CX390)</f>
        <v>#DIV/0!</v>
      </c>
      <c r="CZ390" s="18" t="e">
        <f t="shared" ref="CZ390:CZ453" si="37">_xlfn.STDEV.P($C390:$CX390)</f>
        <v>#DIV/0!</v>
      </c>
      <c r="DA390" s="18">
        <f t="shared" si="32"/>
        <v>0</v>
      </c>
      <c r="DB390" s="18">
        <f t="shared" si="33"/>
        <v>0</v>
      </c>
      <c r="DC390" s="18">
        <f t="shared" si="34"/>
        <v>100</v>
      </c>
      <c r="DD390" s="18">
        <f t="shared" si="35"/>
        <v>100</v>
      </c>
      <c r="DE390" s="27"/>
    </row>
    <row r="391" spans="1:109" x14ac:dyDescent="0.25">
      <c r="A391" s="38"/>
      <c r="B391" s="6" t="s">
        <v>3</v>
      </c>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CY391" s="18" t="e">
        <f t="shared" si="36"/>
        <v>#DIV/0!</v>
      </c>
      <c r="CZ391" s="18" t="e">
        <f t="shared" si="37"/>
        <v>#DIV/0!</v>
      </c>
      <c r="DA391" s="18">
        <f t="shared" ref="DA391:DA454" si="38">COUNTIF($C391:$CX391,"&gt;3")+COUNTIF($C391:$CX391,"&lt;-3")</f>
        <v>0</v>
      </c>
      <c r="DB391" s="18">
        <f t="shared" ref="DB391:DB454" si="39">COUNTIF($C391:$CX391,"&gt;5")+COUNTIF($C391:$CX391,"&lt;-5")</f>
        <v>0</v>
      </c>
      <c r="DC391" s="18">
        <f t="shared" ref="DC391:DC454" si="40">100-DA391</f>
        <v>100</v>
      </c>
      <c r="DD391" s="18">
        <f t="shared" ref="DD391:DD454" si="41">100-DB391</f>
        <v>100</v>
      </c>
      <c r="DE391" s="28"/>
    </row>
    <row r="392" spans="1:109" x14ac:dyDescent="0.25">
      <c r="A392" s="36" t="s">
        <v>183</v>
      </c>
      <c r="B392" s="6" t="s">
        <v>1</v>
      </c>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CY392" s="18" t="e">
        <f t="shared" si="36"/>
        <v>#DIV/0!</v>
      </c>
      <c r="CZ392" s="18" t="e">
        <f t="shared" si="37"/>
        <v>#DIV/0!</v>
      </c>
      <c r="DA392" s="18">
        <f t="shared" si="38"/>
        <v>0</v>
      </c>
      <c r="DB392" s="18">
        <f t="shared" si="39"/>
        <v>0</v>
      </c>
      <c r="DC392" s="18">
        <f t="shared" si="40"/>
        <v>100</v>
      </c>
      <c r="DD392" s="18">
        <f t="shared" si="41"/>
        <v>100</v>
      </c>
      <c r="DE392" s="29"/>
    </row>
    <row r="393" spans="1:109" x14ac:dyDescent="0.25">
      <c r="A393" s="37"/>
      <c r="B393" s="6" t="s">
        <v>2</v>
      </c>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CY393" s="18" t="e">
        <f t="shared" si="36"/>
        <v>#DIV/0!</v>
      </c>
      <c r="CZ393" s="18" t="e">
        <f t="shared" si="37"/>
        <v>#DIV/0!</v>
      </c>
      <c r="DA393" s="18">
        <f t="shared" si="38"/>
        <v>0</v>
      </c>
      <c r="DB393" s="18">
        <f t="shared" si="39"/>
        <v>0</v>
      </c>
      <c r="DC393" s="18">
        <f t="shared" si="40"/>
        <v>100</v>
      </c>
      <c r="DD393" s="18">
        <f t="shared" si="41"/>
        <v>100</v>
      </c>
      <c r="DE393" s="27"/>
    </row>
    <row r="394" spans="1:109" x14ac:dyDescent="0.25">
      <c r="A394" s="38"/>
      <c r="B394" s="6" t="s">
        <v>3</v>
      </c>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CY394" s="18" t="e">
        <f t="shared" si="36"/>
        <v>#DIV/0!</v>
      </c>
      <c r="CZ394" s="18" t="e">
        <f t="shared" si="37"/>
        <v>#DIV/0!</v>
      </c>
      <c r="DA394" s="18">
        <f t="shared" si="38"/>
        <v>0</v>
      </c>
      <c r="DB394" s="18">
        <f t="shared" si="39"/>
        <v>0</v>
      </c>
      <c r="DC394" s="18">
        <f t="shared" si="40"/>
        <v>100</v>
      </c>
      <c r="DD394" s="18">
        <f t="shared" si="41"/>
        <v>100</v>
      </c>
      <c r="DE394" s="28"/>
    </row>
    <row r="395" spans="1:109" x14ac:dyDescent="0.25">
      <c r="A395" s="36" t="s">
        <v>184</v>
      </c>
      <c r="B395" s="6" t="s">
        <v>1</v>
      </c>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CY395" s="18" t="e">
        <f t="shared" si="36"/>
        <v>#DIV/0!</v>
      </c>
      <c r="CZ395" s="18" t="e">
        <f t="shared" si="37"/>
        <v>#DIV/0!</v>
      </c>
      <c r="DA395" s="18">
        <f t="shared" si="38"/>
        <v>0</v>
      </c>
      <c r="DB395" s="18">
        <f t="shared" si="39"/>
        <v>0</v>
      </c>
      <c r="DC395" s="18">
        <f t="shared" si="40"/>
        <v>100</v>
      </c>
      <c r="DD395" s="18">
        <f t="shared" si="41"/>
        <v>100</v>
      </c>
      <c r="DE395" s="25"/>
    </row>
    <row r="396" spans="1:109" x14ac:dyDescent="0.25">
      <c r="A396" s="37"/>
      <c r="B396" s="6" t="s">
        <v>2</v>
      </c>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CY396" s="18" t="e">
        <f t="shared" si="36"/>
        <v>#DIV/0!</v>
      </c>
      <c r="CZ396" s="18" t="e">
        <f t="shared" si="37"/>
        <v>#DIV/0!</v>
      </c>
      <c r="DA396" s="18">
        <f t="shared" si="38"/>
        <v>0</v>
      </c>
      <c r="DB396" s="18">
        <f t="shared" si="39"/>
        <v>0</v>
      </c>
      <c r="DC396" s="18">
        <f t="shared" si="40"/>
        <v>100</v>
      </c>
      <c r="DD396" s="18">
        <f t="shared" si="41"/>
        <v>100</v>
      </c>
      <c r="DE396" s="27"/>
    </row>
    <row r="397" spans="1:109" x14ac:dyDescent="0.25">
      <c r="A397" s="38"/>
      <c r="B397" s="6" t="s">
        <v>3</v>
      </c>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CY397" s="18" t="e">
        <f t="shared" si="36"/>
        <v>#DIV/0!</v>
      </c>
      <c r="CZ397" s="18" t="e">
        <f t="shared" si="37"/>
        <v>#DIV/0!</v>
      </c>
      <c r="DA397" s="18">
        <f t="shared" si="38"/>
        <v>0</v>
      </c>
      <c r="DB397" s="18">
        <f t="shared" si="39"/>
        <v>0</v>
      </c>
      <c r="DC397" s="18">
        <f t="shared" si="40"/>
        <v>100</v>
      </c>
      <c r="DD397" s="18">
        <f t="shared" si="41"/>
        <v>100</v>
      </c>
      <c r="DE397" s="28"/>
    </row>
    <row r="398" spans="1:109" x14ac:dyDescent="0.25">
      <c r="A398" s="36" t="s">
        <v>185</v>
      </c>
      <c r="B398" s="6" t="s">
        <v>1</v>
      </c>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CY398" s="18" t="e">
        <f t="shared" si="36"/>
        <v>#DIV/0!</v>
      </c>
      <c r="CZ398" s="18" t="e">
        <f t="shared" si="37"/>
        <v>#DIV/0!</v>
      </c>
      <c r="DA398" s="18">
        <f t="shared" si="38"/>
        <v>0</v>
      </c>
      <c r="DB398" s="18">
        <f t="shared" si="39"/>
        <v>0</v>
      </c>
      <c r="DC398" s="18">
        <f t="shared" si="40"/>
        <v>100</v>
      </c>
      <c r="DD398" s="18">
        <f t="shared" si="41"/>
        <v>100</v>
      </c>
      <c r="DE398" s="29"/>
    </row>
    <row r="399" spans="1:109" x14ac:dyDescent="0.25">
      <c r="A399" s="37"/>
      <c r="B399" s="6" t="s">
        <v>2</v>
      </c>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CY399" s="18" t="e">
        <f t="shared" si="36"/>
        <v>#DIV/0!</v>
      </c>
      <c r="CZ399" s="18" t="e">
        <f t="shared" si="37"/>
        <v>#DIV/0!</v>
      </c>
      <c r="DA399" s="18">
        <f t="shared" si="38"/>
        <v>0</v>
      </c>
      <c r="DB399" s="18">
        <f t="shared" si="39"/>
        <v>0</v>
      </c>
      <c r="DC399" s="18">
        <f t="shared" si="40"/>
        <v>100</v>
      </c>
      <c r="DD399" s="18">
        <f t="shared" si="41"/>
        <v>100</v>
      </c>
      <c r="DE399" s="27"/>
    </row>
    <row r="400" spans="1:109" x14ac:dyDescent="0.25">
      <c r="A400" s="38"/>
      <c r="B400" s="6" t="s">
        <v>3</v>
      </c>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CY400" s="18" t="e">
        <f t="shared" si="36"/>
        <v>#DIV/0!</v>
      </c>
      <c r="CZ400" s="18" t="e">
        <f t="shared" si="37"/>
        <v>#DIV/0!</v>
      </c>
      <c r="DA400" s="18">
        <f t="shared" si="38"/>
        <v>0</v>
      </c>
      <c r="DB400" s="18">
        <f t="shared" si="39"/>
        <v>0</v>
      </c>
      <c r="DC400" s="18">
        <f t="shared" si="40"/>
        <v>100</v>
      </c>
      <c r="DD400" s="18">
        <f t="shared" si="41"/>
        <v>100</v>
      </c>
      <c r="DE400" s="28"/>
    </row>
    <row r="401" spans="1:109" x14ac:dyDescent="0.25">
      <c r="A401" s="36" t="s">
        <v>186</v>
      </c>
      <c r="B401" s="6" t="s">
        <v>1</v>
      </c>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CY401" s="18" t="e">
        <f t="shared" si="36"/>
        <v>#DIV/0!</v>
      </c>
      <c r="CZ401" s="18" t="e">
        <f t="shared" si="37"/>
        <v>#DIV/0!</v>
      </c>
      <c r="DA401" s="18">
        <f t="shared" si="38"/>
        <v>0</v>
      </c>
      <c r="DB401" s="18">
        <f t="shared" si="39"/>
        <v>0</v>
      </c>
      <c r="DC401" s="18">
        <f t="shared" si="40"/>
        <v>100</v>
      </c>
      <c r="DD401" s="18">
        <f t="shared" si="41"/>
        <v>100</v>
      </c>
      <c r="DE401" s="25"/>
    </row>
    <row r="402" spans="1:109" x14ac:dyDescent="0.25">
      <c r="A402" s="37"/>
      <c r="B402" s="6" t="s">
        <v>2</v>
      </c>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CY402" s="18" t="e">
        <f t="shared" si="36"/>
        <v>#DIV/0!</v>
      </c>
      <c r="CZ402" s="18" t="e">
        <f t="shared" si="37"/>
        <v>#DIV/0!</v>
      </c>
      <c r="DA402" s="18">
        <f t="shared" si="38"/>
        <v>0</v>
      </c>
      <c r="DB402" s="18">
        <f t="shared" si="39"/>
        <v>0</v>
      </c>
      <c r="DC402" s="18">
        <f t="shared" si="40"/>
        <v>100</v>
      </c>
      <c r="DD402" s="18">
        <f t="shared" si="41"/>
        <v>100</v>
      </c>
      <c r="DE402" s="27"/>
    </row>
    <row r="403" spans="1:109" x14ac:dyDescent="0.25">
      <c r="A403" s="38"/>
      <c r="B403" s="6" t="s">
        <v>3</v>
      </c>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CY403" s="18" t="e">
        <f t="shared" si="36"/>
        <v>#DIV/0!</v>
      </c>
      <c r="CZ403" s="18" t="e">
        <f t="shared" si="37"/>
        <v>#DIV/0!</v>
      </c>
      <c r="DA403" s="18">
        <f t="shared" si="38"/>
        <v>0</v>
      </c>
      <c r="DB403" s="18">
        <f t="shared" si="39"/>
        <v>0</v>
      </c>
      <c r="DC403" s="18">
        <f t="shared" si="40"/>
        <v>100</v>
      </c>
      <c r="DD403" s="18">
        <f t="shared" si="41"/>
        <v>100</v>
      </c>
      <c r="DE403" s="28"/>
    </row>
    <row r="404" spans="1:109" x14ac:dyDescent="0.25">
      <c r="A404" s="36" t="s">
        <v>187</v>
      </c>
      <c r="B404" s="6" t="s">
        <v>1</v>
      </c>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CY404" s="18" t="e">
        <f t="shared" si="36"/>
        <v>#DIV/0!</v>
      </c>
      <c r="CZ404" s="18" t="e">
        <f t="shared" si="37"/>
        <v>#DIV/0!</v>
      </c>
      <c r="DA404" s="18">
        <f t="shared" si="38"/>
        <v>0</v>
      </c>
      <c r="DB404" s="18">
        <f t="shared" si="39"/>
        <v>0</v>
      </c>
      <c r="DC404" s="18">
        <f t="shared" si="40"/>
        <v>100</v>
      </c>
      <c r="DD404" s="18">
        <f t="shared" si="41"/>
        <v>100</v>
      </c>
      <c r="DE404" s="29"/>
    </row>
    <row r="405" spans="1:109" x14ac:dyDescent="0.25">
      <c r="A405" s="37"/>
      <c r="B405" s="6" t="s">
        <v>2</v>
      </c>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CY405" s="18" t="e">
        <f t="shared" si="36"/>
        <v>#DIV/0!</v>
      </c>
      <c r="CZ405" s="18" t="e">
        <f t="shared" si="37"/>
        <v>#DIV/0!</v>
      </c>
      <c r="DA405" s="18">
        <f t="shared" si="38"/>
        <v>0</v>
      </c>
      <c r="DB405" s="18">
        <f t="shared" si="39"/>
        <v>0</v>
      </c>
      <c r="DC405" s="18">
        <f t="shared" si="40"/>
        <v>100</v>
      </c>
      <c r="DD405" s="18">
        <f t="shared" si="41"/>
        <v>100</v>
      </c>
      <c r="DE405" s="27"/>
    </row>
    <row r="406" spans="1:109" x14ac:dyDescent="0.25">
      <c r="A406" s="38"/>
      <c r="B406" s="6" t="s">
        <v>3</v>
      </c>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CY406" s="18" t="e">
        <f t="shared" si="36"/>
        <v>#DIV/0!</v>
      </c>
      <c r="CZ406" s="18" t="e">
        <f t="shared" si="37"/>
        <v>#DIV/0!</v>
      </c>
      <c r="DA406" s="18">
        <f t="shared" si="38"/>
        <v>0</v>
      </c>
      <c r="DB406" s="18">
        <f t="shared" si="39"/>
        <v>0</v>
      </c>
      <c r="DC406" s="18">
        <f t="shared" si="40"/>
        <v>100</v>
      </c>
      <c r="DD406" s="18">
        <f t="shared" si="41"/>
        <v>100</v>
      </c>
      <c r="DE406" s="28"/>
    </row>
    <row r="407" spans="1:109" x14ac:dyDescent="0.25">
      <c r="A407" s="36" t="s">
        <v>188</v>
      </c>
      <c r="B407" s="6" t="s">
        <v>1</v>
      </c>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CY407" s="18" t="e">
        <f t="shared" si="36"/>
        <v>#DIV/0!</v>
      </c>
      <c r="CZ407" s="18" t="e">
        <f t="shared" si="37"/>
        <v>#DIV/0!</v>
      </c>
      <c r="DA407" s="18">
        <f t="shared" si="38"/>
        <v>0</v>
      </c>
      <c r="DB407" s="18">
        <f t="shared" si="39"/>
        <v>0</v>
      </c>
      <c r="DC407" s="18">
        <f t="shared" si="40"/>
        <v>100</v>
      </c>
      <c r="DD407" s="18">
        <f t="shared" si="41"/>
        <v>100</v>
      </c>
      <c r="DE407" s="25"/>
    </row>
    <row r="408" spans="1:109" x14ac:dyDescent="0.25">
      <c r="A408" s="37"/>
      <c r="B408" s="6" t="s">
        <v>2</v>
      </c>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CY408" s="18" t="e">
        <f t="shared" si="36"/>
        <v>#DIV/0!</v>
      </c>
      <c r="CZ408" s="18" t="e">
        <f t="shared" si="37"/>
        <v>#DIV/0!</v>
      </c>
      <c r="DA408" s="18">
        <f t="shared" si="38"/>
        <v>0</v>
      </c>
      <c r="DB408" s="18">
        <f t="shared" si="39"/>
        <v>0</v>
      </c>
      <c r="DC408" s="18">
        <f t="shared" si="40"/>
        <v>100</v>
      </c>
      <c r="DD408" s="18">
        <f t="shared" si="41"/>
        <v>100</v>
      </c>
      <c r="DE408" s="27"/>
    </row>
    <row r="409" spans="1:109" x14ac:dyDescent="0.25">
      <c r="A409" s="38"/>
      <c r="B409" s="6" t="s">
        <v>3</v>
      </c>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CY409" s="18" t="e">
        <f t="shared" si="36"/>
        <v>#DIV/0!</v>
      </c>
      <c r="CZ409" s="18" t="e">
        <f t="shared" si="37"/>
        <v>#DIV/0!</v>
      </c>
      <c r="DA409" s="18">
        <f t="shared" si="38"/>
        <v>0</v>
      </c>
      <c r="DB409" s="18">
        <f t="shared" si="39"/>
        <v>0</v>
      </c>
      <c r="DC409" s="18">
        <f t="shared" si="40"/>
        <v>100</v>
      </c>
      <c r="DD409" s="18">
        <f t="shared" si="41"/>
        <v>100</v>
      </c>
      <c r="DE409" s="28"/>
    </row>
    <row r="410" spans="1:109" x14ac:dyDescent="0.25">
      <c r="A410" s="36" t="s">
        <v>189</v>
      </c>
      <c r="B410" s="6" t="s">
        <v>1</v>
      </c>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CY410" s="18" t="e">
        <f t="shared" si="36"/>
        <v>#DIV/0!</v>
      </c>
      <c r="CZ410" s="18" t="e">
        <f t="shared" si="37"/>
        <v>#DIV/0!</v>
      </c>
      <c r="DA410" s="18">
        <f t="shared" si="38"/>
        <v>0</v>
      </c>
      <c r="DB410" s="18">
        <f t="shared" si="39"/>
        <v>0</v>
      </c>
      <c r="DC410" s="18">
        <f t="shared" si="40"/>
        <v>100</v>
      </c>
      <c r="DD410" s="18">
        <f t="shared" si="41"/>
        <v>100</v>
      </c>
      <c r="DE410" s="29"/>
    </row>
    <row r="411" spans="1:109" x14ac:dyDescent="0.25">
      <c r="A411" s="37"/>
      <c r="B411" s="6" t="s">
        <v>2</v>
      </c>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CY411" s="18" t="e">
        <f t="shared" si="36"/>
        <v>#DIV/0!</v>
      </c>
      <c r="CZ411" s="18" t="e">
        <f t="shared" si="37"/>
        <v>#DIV/0!</v>
      </c>
      <c r="DA411" s="18">
        <f t="shared" si="38"/>
        <v>0</v>
      </c>
      <c r="DB411" s="18">
        <f t="shared" si="39"/>
        <v>0</v>
      </c>
      <c r="DC411" s="18">
        <f t="shared" si="40"/>
        <v>100</v>
      </c>
      <c r="DD411" s="18">
        <f t="shared" si="41"/>
        <v>100</v>
      </c>
      <c r="DE411" s="27"/>
    </row>
    <row r="412" spans="1:109" x14ac:dyDescent="0.25">
      <c r="A412" s="38"/>
      <c r="B412" s="6" t="s">
        <v>3</v>
      </c>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CY412" s="18" t="e">
        <f t="shared" si="36"/>
        <v>#DIV/0!</v>
      </c>
      <c r="CZ412" s="18" t="e">
        <f t="shared" si="37"/>
        <v>#DIV/0!</v>
      </c>
      <c r="DA412" s="18">
        <f t="shared" si="38"/>
        <v>0</v>
      </c>
      <c r="DB412" s="18">
        <f t="shared" si="39"/>
        <v>0</v>
      </c>
      <c r="DC412" s="18">
        <f t="shared" si="40"/>
        <v>100</v>
      </c>
      <c r="DD412" s="18">
        <f t="shared" si="41"/>
        <v>100</v>
      </c>
      <c r="DE412" s="28"/>
    </row>
    <row r="413" spans="1:109" x14ac:dyDescent="0.25">
      <c r="A413" s="36" t="s">
        <v>190</v>
      </c>
      <c r="B413" s="6" t="s">
        <v>1</v>
      </c>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CY413" s="18" t="e">
        <f t="shared" si="36"/>
        <v>#DIV/0!</v>
      </c>
      <c r="CZ413" s="18" t="e">
        <f t="shared" si="37"/>
        <v>#DIV/0!</v>
      </c>
      <c r="DA413" s="18">
        <f t="shared" si="38"/>
        <v>0</v>
      </c>
      <c r="DB413" s="18">
        <f t="shared" si="39"/>
        <v>0</v>
      </c>
      <c r="DC413" s="18">
        <f t="shared" si="40"/>
        <v>100</v>
      </c>
      <c r="DD413" s="18">
        <f t="shared" si="41"/>
        <v>100</v>
      </c>
      <c r="DE413" s="25"/>
    </row>
    <row r="414" spans="1:109" x14ac:dyDescent="0.25">
      <c r="A414" s="37"/>
      <c r="B414" s="6" t="s">
        <v>2</v>
      </c>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CY414" s="18" t="e">
        <f t="shared" si="36"/>
        <v>#DIV/0!</v>
      </c>
      <c r="CZ414" s="18" t="e">
        <f t="shared" si="37"/>
        <v>#DIV/0!</v>
      </c>
      <c r="DA414" s="18">
        <f t="shared" si="38"/>
        <v>0</v>
      </c>
      <c r="DB414" s="18">
        <f t="shared" si="39"/>
        <v>0</v>
      </c>
      <c r="DC414" s="18">
        <f t="shared" si="40"/>
        <v>100</v>
      </c>
      <c r="DD414" s="18">
        <f t="shared" si="41"/>
        <v>100</v>
      </c>
      <c r="DE414" s="27"/>
    </row>
    <row r="415" spans="1:109" x14ac:dyDescent="0.25">
      <c r="A415" s="38"/>
      <c r="B415" s="6" t="s">
        <v>3</v>
      </c>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CY415" s="18" t="e">
        <f t="shared" si="36"/>
        <v>#DIV/0!</v>
      </c>
      <c r="CZ415" s="18" t="e">
        <f t="shared" si="37"/>
        <v>#DIV/0!</v>
      </c>
      <c r="DA415" s="18">
        <f t="shared" si="38"/>
        <v>0</v>
      </c>
      <c r="DB415" s="18">
        <f t="shared" si="39"/>
        <v>0</v>
      </c>
      <c r="DC415" s="18">
        <f t="shared" si="40"/>
        <v>100</v>
      </c>
      <c r="DD415" s="18">
        <f t="shared" si="41"/>
        <v>100</v>
      </c>
      <c r="DE415" s="28"/>
    </row>
    <row r="416" spans="1:109" x14ac:dyDescent="0.25">
      <c r="A416" s="36" t="s">
        <v>191</v>
      </c>
      <c r="B416" s="6" t="s">
        <v>1</v>
      </c>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CY416" s="18" t="e">
        <f t="shared" si="36"/>
        <v>#DIV/0!</v>
      </c>
      <c r="CZ416" s="18" t="e">
        <f t="shared" si="37"/>
        <v>#DIV/0!</v>
      </c>
      <c r="DA416" s="18">
        <f t="shared" si="38"/>
        <v>0</v>
      </c>
      <c r="DB416" s="18">
        <f t="shared" si="39"/>
        <v>0</v>
      </c>
      <c r="DC416" s="18">
        <f t="shared" si="40"/>
        <v>100</v>
      </c>
      <c r="DD416" s="18">
        <f t="shared" si="41"/>
        <v>100</v>
      </c>
      <c r="DE416" s="29"/>
    </row>
    <row r="417" spans="1:109" x14ac:dyDescent="0.25">
      <c r="A417" s="37"/>
      <c r="B417" s="6" t="s">
        <v>2</v>
      </c>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CY417" s="18" t="e">
        <f t="shared" si="36"/>
        <v>#DIV/0!</v>
      </c>
      <c r="CZ417" s="18" t="e">
        <f t="shared" si="37"/>
        <v>#DIV/0!</v>
      </c>
      <c r="DA417" s="18">
        <f t="shared" si="38"/>
        <v>0</v>
      </c>
      <c r="DB417" s="18">
        <f t="shared" si="39"/>
        <v>0</v>
      </c>
      <c r="DC417" s="18">
        <f t="shared" si="40"/>
        <v>100</v>
      </c>
      <c r="DD417" s="18">
        <f t="shared" si="41"/>
        <v>100</v>
      </c>
      <c r="DE417" s="27"/>
    </row>
    <row r="418" spans="1:109" x14ac:dyDescent="0.25">
      <c r="A418" s="38"/>
      <c r="B418" s="6" t="s">
        <v>3</v>
      </c>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CY418" s="18" t="e">
        <f t="shared" si="36"/>
        <v>#DIV/0!</v>
      </c>
      <c r="CZ418" s="18" t="e">
        <f t="shared" si="37"/>
        <v>#DIV/0!</v>
      </c>
      <c r="DA418" s="18">
        <f t="shared" si="38"/>
        <v>0</v>
      </c>
      <c r="DB418" s="18">
        <f t="shared" si="39"/>
        <v>0</v>
      </c>
      <c r="DC418" s="18">
        <f t="shared" si="40"/>
        <v>100</v>
      </c>
      <c r="DD418" s="18">
        <f t="shared" si="41"/>
        <v>100</v>
      </c>
      <c r="DE418" s="28"/>
    </row>
    <row r="419" spans="1:109" x14ac:dyDescent="0.25">
      <c r="A419" s="36" t="s">
        <v>192</v>
      </c>
      <c r="B419" s="6" t="s">
        <v>1</v>
      </c>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CY419" s="18" t="e">
        <f t="shared" si="36"/>
        <v>#DIV/0!</v>
      </c>
      <c r="CZ419" s="18" t="e">
        <f t="shared" si="37"/>
        <v>#DIV/0!</v>
      </c>
      <c r="DA419" s="18">
        <f t="shared" si="38"/>
        <v>0</v>
      </c>
      <c r="DB419" s="18">
        <f t="shared" si="39"/>
        <v>0</v>
      </c>
      <c r="DC419" s="18">
        <f t="shared" si="40"/>
        <v>100</v>
      </c>
      <c r="DD419" s="18">
        <f t="shared" si="41"/>
        <v>100</v>
      </c>
      <c r="DE419" s="25"/>
    </row>
    <row r="420" spans="1:109" x14ac:dyDescent="0.25">
      <c r="A420" s="37"/>
      <c r="B420" s="6" t="s">
        <v>2</v>
      </c>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CY420" s="18" t="e">
        <f t="shared" si="36"/>
        <v>#DIV/0!</v>
      </c>
      <c r="CZ420" s="18" t="e">
        <f t="shared" si="37"/>
        <v>#DIV/0!</v>
      </c>
      <c r="DA420" s="18">
        <f t="shared" si="38"/>
        <v>0</v>
      </c>
      <c r="DB420" s="18">
        <f t="shared" si="39"/>
        <v>0</v>
      </c>
      <c r="DC420" s="18">
        <f t="shared" si="40"/>
        <v>100</v>
      </c>
      <c r="DD420" s="18">
        <f t="shared" si="41"/>
        <v>100</v>
      </c>
      <c r="DE420" s="27"/>
    </row>
    <row r="421" spans="1:109" x14ac:dyDescent="0.25">
      <c r="A421" s="38"/>
      <c r="B421" s="6" t="s">
        <v>3</v>
      </c>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CY421" s="18" t="e">
        <f t="shared" si="36"/>
        <v>#DIV/0!</v>
      </c>
      <c r="CZ421" s="18" t="e">
        <f t="shared" si="37"/>
        <v>#DIV/0!</v>
      </c>
      <c r="DA421" s="18">
        <f t="shared" si="38"/>
        <v>0</v>
      </c>
      <c r="DB421" s="18">
        <f t="shared" si="39"/>
        <v>0</v>
      </c>
      <c r="DC421" s="18">
        <f t="shared" si="40"/>
        <v>100</v>
      </c>
      <c r="DD421" s="18">
        <f t="shared" si="41"/>
        <v>100</v>
      </c>
      <c r="DE421" s="28"/>
    </row>
    <row r="422" spans="1:109" x14ac:dyDescent="0.25">
      <c r="A422" s="36" t="s">
        <v>193</v>
      </c>
      <c r="B422" s="6" t="s">
        <v>1</v>
      </c>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CY422" s="18" t="e">
        <f t="shared" si="36"/>
        <v>#DIV/0!</v>
      </c>
      <c r="CZ422" s="18" t="e">
        <f t="shared" si="37"/>
        <v>#DIV/0!</v>
      </c>
      <c r="DA422" s="18">
        <f t="shared" si="38"/>
        <v>0</v>
      </c>
      <c r="DB422" s="18">
        <f t="shared" si="39"/>
        <v>0</v>
      </c>
      <c r="DC422" s="18">
        <f t="shared" si="40"/>
        <v>100</v>
      </c>
      <c r="DD422" s="18">
        <f t="shared" si="41"/>
        <v>100</v>
      </c>
      <c r="DE422" s="29"/>
    </row>
    <row r="423" spans="1:109" x14ac:dyDescent="0.25">
      <c r="A423" s="37"/>
      <c r="B423" s="6" t="s">
        <v>2</v>
      </c>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CY423" s="18" t="e">
        <f t="shared" si="36"/>
        <v>#DIV/0!</v>
      </c>
      <c r="CZ423" s="18" t="e">
        <f t="shared" si="37"/>
        <v>#DIV/0!</v>
      </c>
      <c r="DA423" s="18">
        <f t="shared" si="38"/>
        <v>0</v>
      </c>
      <c r="DB423" s="18">
        <f t="shared" si="39"/>
        <v>0</v>
      </c>
      <c r="DC423" s="18">
        <f t="shared" si="40"/>
        <v>100</v>
      </c>
      <c r="DD423" s="18">
        <f t="shared" si="41"/>
        <v>100</v>
      </c>
      <c r="DE423" s="27"/>
    </row>
    <row r="424" spans="1:109" x14ac:dyDescent="0.25">
      <c r="A424" s="38"/>
      <c r="B424" s="6" t="s">
        <v>3</v>
      </c>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CY424" s="18" t="e">
        <f t="shared" si="36"/>
        <v>#DIV/0!</v>
      </c>
      <c r="CZ424" s="18" t="e">
        <f t="shared" si="37"/>
        <v>#DIV/0!</v>
      </c>
      <c r="DA424" s="18">
        <f t="shared" si="38"/>
        <v>0</v>
      </c>
      <c r="DB424" s="18">
        <f t="shared" si="39"/>
        <v>0</v>
      </c>
      <c r="DC424" s="18">
        <f t="shared" si="40"/>
        <v>100</v>
      </c>
      <c r="DD424" s="18">
        <f t="shared" si="41"/>
        <v>100</v>
      </c>
      <c r="DE424" s="28"/>
    </row>
    <row r="425" spans="1:109" x14ac:dyDescent="0.25">
      <c r="A425" s="36" t="s">
        <v>194</v>
      </c>
      <c r="B425" s="6" t="s">
        <v>1</v>
      </c>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CY425" s="18" t="e">
        <f t="shared" si="36"/>
        <v>#DIV/0!</v>
      </c>
      <c r="CZ425" s="18" t="e">
        <f t="shared" si="37"/>
        <v>#DIV/0!</v>
      </c>
      <c r="DA425" s="18">
        <f t="shared" si="38"/>
        <v>0</v>
      </c>
      <c r="DB425" s="18">
        <f t="shared" si="39"/>
        <v>0</v>
      </c>
      <c r="DC425" s="18">
        <f t="shared" si="40"/>
        <v>100</v>
      </c>
      <c r="DD425" s="18">
        <f t="shared" si="41"/>
        <v>100</v>
      </c>
      <c r="DE425" s="25"/>
    </row>
    <row r="426" spans="1:109" x14ac:dyDescent="0.25">
      <c r="A426" s="37"/>
      <c r="B426" s="6" t="s">
        <v>2</v>
      </c>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CY426" s="18" t="e">
        <f t="shared" si="36"/>
        <v>#DIV/0!</v>
      </c>
      <c r="CZ426" s="18" t="e">
        <f t="shared" si="37"/>
        <v>#DIV/0!</v>
      </c>
      <c r="DA426" s="18">
        <f t="shared" si="38"/>
        <v>0</v>
      </c>
      <c r="DB426" s="18">
        <f t="shared" si="39"/>
        <v>0</v>
      </c>
      <c r="DC426" s="18">
        <f t="shared" si="40"/>
        <v>100</v>
      </c>
      <c r="DD426" s="18">
        <f t="shared" si="41"/>
        <v>100</v>
      </c>
      <c r="DE426" s="27"/>
    </row>
    <row r="427" spans="1:109" x14ac:dyDescent="0.25">
      <c r="A427" s="38"/>
      <c r="B427" s="6" t="s">
        <v>3</v>
      </c>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CY427" s="18" t="e">
        <f t="shared" si="36"/>
        <v>#DIV/0!</v>
      </c>
      <c r="CZ427" s="18" t="e">
        <f t="shared" si="37"/>
        <v>#DIV/0!</v>
      </c>
      <c r="DA427" s="18">
        <f t="shared" si="38"/>
        <v>0</v>
      </c>
      <c r="DB427" s="18">
        <f t="shared" si="39"/>
        <v>0</v>
      </c>
      <c r="DC427" s="18">
        <f t="shared" si="40"/>
        <v>100</v>
      </c>
      <c r="DD427" s="18">
        <f t="shared" si="41"/>
        <v>100</v>
      </c>
      <c r="DE427" s="28"/>
    </row>
    <row r="428" spans="1:109" x14ac:dyDescent="0.25">
      <c r="A428" s="36" t="s">
        <v>195</v>
      </c>
      <c r="B428" s="6" t="s">
        <v>1</v>
      </c>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CY428" s="18" t="e">
        <f t="shared" si="36"/>
        <v>#DIV/0!</v>
      </c>
      <c r="CZ428" s="18" t="e">
        <f t="shared" si="37"/>
        <v>#DIV/0!</v>
      </c>
      <c r="DA428" s="18">
        <f t="shared" si="38"/>
        <v>0</v>
      </c>
      <c r="DB428" s="18">
        <f t="shared" si="39"/>
        <v>0</v>
      </c>
      <c r="DC428" s="18">
        <f t="shared" si="40"/>
        <v>100</v>
      </c>
      <c r="DD428" s="18">
        <f t="shared" si="41"/>
        <v>100</v>
      </c>
      <c r="DE428" s="29"/>
    </row>
    <row r="429" spans="1:109" x14ac:dyDescent="0.25">
      <c r="A429" s="37"/>
      <c r="B429" s="6" t="s">
        <v>2</v>
      </c>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CY429" s="18" t="e">
        <f t="shared" si="36"/>
        <v>#DIV/0!</v>
      </c>
      <c r="CZ429" s="18" t="e">
        <f t="shared" si="37"/>
        <v>#DIV/0!</v>
      </c>
      <c r="DA429" s="18">
        <f t="shared" si="38"/>
        <v>0</v>
      </c>
      <c r="DB429" s="18">
        <f t="shared" si="39"/>
        <v>0</v>
      </c>
      <c r="DC429" s="18">
        <f t="shared" si="40"/>
        <v>100</v>
      </c>
      <c r="DD429" s="18">
        <f t="shared" si="41"/>
        <v>100</v>
      </c>
      <c r="DE429" s="27"/>
    </row>
    <row r="430" spans="1:109" x14ac:dyDescent="0.25">
      <c r="A430" s="38"/>
      <c r="B430" s="6" t="s">
        <v>3</v>
      </c>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CY430" s="18" t="e">
        <f t="shared" si="36"/>
        <v>#DIV/0!</v>
      </c>
      <c r="CZ430" s="18" t="e">
        <f t="shared" si="37"/>
        <v>#DIV/0!</v>
      </c>
      <c r="DA430" s="18">
        <f t="shared" si="38"/>
        <v>0</v>
      </c>
      <c r="DB430" s="18">
        <f t="shared" si="39"/>
        <v>0</v>
      </c>
      <c r="DC430" s="18">
        <f t="shared" si="40"/>
        <v>100</v>
      </c>
      <c r="DD430" s="18">
        <f t="shared" si="41"/>
        <v>100</v>
      </c>
      <c r="DE430" s="28"/>
    </row>
    <row r="431" spans="1:109" x14ac:dyDescent="0.25">
      <c r="A431" s="36" t="s">
        <v>196</v>
      </c>
      <c r="B431" s="6" t="s">
        <v>1</v>
      </c>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CY431" s="18" t="e">
        <f t="shared" si="36"/>
        <v>#DIV/0!</v>
      </c>
      <c r="CZ431" s="18" t="e">
        <f t="shared" si="37"/>
        <v>#DIV/0!</v>
      </c>
      <c r="DA431" s="18">
        <f t="shared" si="38"/>
        <v>0</v>
      </c>
      <c r="DB431" s="18">
        <f t="shared" si="39"/>
        <v>0</v>
      </c>
      <c r="DC431" s="18">
        <f t="shared" si="40"/>
        <v>100</v>
      </c>
      <c r="DD431" s="18">
        <f t="shared" si="41"/>
        <v>100</v>
      </c>
      <c r="DE431" s="25"/>
    </row>
    <row r="432" spans="1:109" x14ac:dyDescent="0.25">
      <c r="A432" s="37"/>
      <c r="B432" s="6" t="s">
        <v>2</v>
      </c>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CY432" s="18" t="e">
        <f t="shared" si="36"/>
        <v>#DIV/0!</v>
      </c>
      <c r="CZ432" s="18" t="e">
        <f t="shared" si="37"/>
        <v>#DIV/0!</v>
      </c>
      <c r="DA432" s="18">
        <f t="shared" si="38"/>
        <v>0</v>
      </c>
      <c r="DB432" s="18">
        <f t="shared" si="39"/>
        <v>0</v>
      </c>
      <c r="DC432" s="18">
        <f t="shared" si="40"/>
        <v>100</v>
      </c>
      <c r="DD432" s="18">
        <f t="shared" si="41"/>
        <v>100</v>
      </c>
      <c r="DE432" s="27"/>
    </row>
    <row r="433" spans="1:109" x14ac:dyDescent="0.25">
      <c r="A433" s="38"/>
      <c r="B433" s="6" t="s">
        <v>3</v>
      </c>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CY433" s="18" t="e">
        <f t="shared" si="36"/>
        <v>#DIV/0!</v>
      </c>
      <c r="CZ433" s="18" t="e">
        <f t="shared" si="37"/>
        <v>#DIV/0!</v>
      </c>
      <c r="DA433" s="18">
        <f t="shared" si="38"/>
        <v>0</v>
      </c>
      <c r="DB433" s="18">
        <f t="shared" si="39"/>
        <v>0</v>
      </c>
      <c r="DC433" s="18">
        <f t="shared" si="40"/>
        <v>100</v>
      </c>
      <c r="DD433" s="18">
        <f t="shared" si="41"/>
        <v>100</v>
      </c>
      <c r="DE433" s="28"/>
    </row>
    <row r="434" spans="1:109" x14ac:dyDescent="0.25">
      <c r="A434" s="36" t="s">
        <v>197</v>
      </c>
      <c r="B434" s="6" t="s">
        <v>1</v>
      </c>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CY434" s="18" t="e">
        <f t="shared" si="36"/>
        <v>#DIV/0!</v>
      </c>
      <c r="CZ434" s="18" t="e">
        <f t="shared" si="37"/>
        <v>#DIV/0!</v>
      </c>
      <c r="DA434" s="18">
        <f t="shared" si="38"/>
        <v>0</v>
      </c>
      <c r="DB434" s="18">
        <f t="shared" si="39"/>
        <v>0</v>
      </c>
      <c r="DC434" s="18">
        <f t="shared" si="40"/>
        <v>100</v>
      </c>
      <c r="DD434" s="18">
        <f t="shared" si="41"/>
        <v>100</v>
      </c>
      <c r="DE434" s="29"/>
    </row>
    <row r="435" spans="1:109" x14ac:dyDescent="0.25">
      <c r="A435" s="37"/>
      <c r="B435" s="6" t="s">
        <v>2</v>
      </c>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CY435" s="18" t="e">
        <f t="shared" si="36"/>
        <v>#DIV/0!</v>
      </c>
      <c r="CZ435" s="18" t="e">
        <f t="shared" si="37"/>
        <v>#DIV/0!</v>
      </c>
      <c r="DA435" s="18">
        <f t="shared" si="38"/>
        <v>0</v>
      </c>
      <c r="DB435" s="18">
        <f t="shared" si="39"/>
        <v>0</v>
      </c>
      <c r="DC435" s="18">
        <f t="shared" si="40"/>
        <v>100</v>
      </c>
      <c r="DD435" s="18">
        <f t="shared" si="41"/>
        <v>100</v>
      </c>
      <c r="DE435" s="27"/>
    </row>
    <row r="436" spans="1:109" x14ac:dyDescent="0.25">
      <c r="A436" s="38"/>
      <c r="B436" s="6" t="s">
        <v>3</v>
      </c>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CY436" s="18" t="e">
        <f t="shared" si="36"/>
        <v>#DIV/0!</v>
      </c>
      <c r="CZ436" s="18" t="e">
        <f t="shared" si="37"/>
        <v>#DIV/0!</v>
      </c>
      <c r="DA436" s="18">
        <f t="shared" si="38"/>
        <v>0</v>
      </c>
      <c r="DB436" s="18">
        <f t="shared" si="39"/>
        <v>0</v>
      </c>
      <c r="DC436" s="18">
        <f t="shared" si="40"/>
        <v>100</v>
      </c>
      <c r="DD436" s="18">
        <f t="shared" si="41"/>
        <v>100</v>
      </c>
      <c r="DE436" s="28"/>
    </row>
    <row r="437" spans="1:109" x14ac:dyDescent="0.25">
      <c r="A437" s="36" t="s">
        <v>198</v>
      </c>
      <c r="B437" s="6" t="s">
        <v>1</v>
      </c>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CY437" s="18" t="e">
        <f t="shared" si="36"/>
        <v>#DIV/0!</v>
      </c>
      <c r="CZ437" s="18" t="e">
        <f t="shared" si="37"/>
        <v>#DIV/0!</v>
      </c>
      <c r="DA437" s="18">
        <f t="shared" si="38"/>
        <v>0</v>
      </c>
      <c r="DB437" s="18">
        <f t="shared" si="39"/>
        <v>0</v>
      </c>
      <c r="DC437" s="18">
        <f t="shared" si="40"/>
        <v>100</v>
      </c>
      <c r="DD437" s="18">
        <f t="shared" si="41"/>
        <v>100</v>
      </c>
      <c r="DE437" s="25"/>
    </row>
    <row r="438" spans="1:109" x14ac:dyDescent="0.25">
      <c r="A438" s="37"/>
      <c r="B438" s="6" t="s">
        <v>2</v>
      </c>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CY438" s="18" t="e">
        <f t="shared" si="36"/>
        <v>#DIV/0!</v>
      </c>
      <c r="CZ438" s="18" t="e">
        <f t="shared" si="37"/>
        <v>#DIV/0!</v>
      </c>
      <c r="DA438" s="18">
        <f t="shared" si="38"/>
        <v>0</v>
      </c>
      <c r="DB438" s="18">
        <f t="shared" si="39"/>
        <v>0</v>
      </c>
      <c r="DC438" s="18">
        <f t="shared" si="40"/>
        <v>100</v>
      </c>
      <c r="DD438" s="18">
        <f t="shared" si="41"/>
        <v>100</v>
      </c>
      <c r="DE438" s="27"/>
    </row>
    <row r="439" spans="1:109" x14ac:dyDescent="0.25">
      <c r="A439" s="38"/>
      <c r="B439" s="6" t="s">
        <v>3</v>
      </c>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CY439" s="18" t="e">
        <f t="shared" si="36"/>
        <v>#DIV/0!</v>
      </c>
      <c r="CZ439" s="18" t="e">
        <f t="shared" si="37"/>
        <v>#DIV/0!</v>
      </c>
      <c r="DA439" s="18">
        <f t="shared" si="38"/>
        <v>0</v>
      </c>
      <c r="DB439" s="18">
        <f t="shared" si="39"/>
        <v>0</v>
      </c>
      <c r="DC439" s="18">
        <f t="shared" si="40"/>
        <v>100</v>
      </c>
      <c r="DD439" s="18">
        <f t="shared" si="41"/>
        <v>100</v>
      </c>
      <c r="DE439" s="28"/>
    </row>
    <row r="440" spans="1:109" x14ac:dyDescent="0.25">
      <c r="A440" s="36" t="s">
        <v>199</v>
      </c>
      <c r="B440" s="6" t="s">
        <v>1</v>
      </c>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CY440" s="18" t="e">
        <f t="shared" si="36"/>
        <v>#DIV/0!</v>
      </c>
      <c r="CZ440" s="18" t="e">
        <f t="shared" si="37"/>
        <v>#DIV/0!</v>
      </c>
      <c r="DA440" s="18">
        <f t="shared" si="38"/>
        <v>0</v>
      </c>
      <c r="DB440" s="18">
        <f t="shared" si="39"/>
        <v>0</v>
      </c>
      <c r="DC440" s="18">
        <f t="shared" si="40"/>
        <v>100</v>
      </c>
      <c r="DD440" s="18">
        <f t="shared" si="41"/>
        <v>100</v>
      </c>
      <c r="DE440" s="29"/>
    </row>
    <row r="441" spans="1:109" x14ac:dyDescent="0.25">
      <c r="A441" s="37"/>
      <c r="B441" s="6" t="s">
        <v>2</v>
      </c>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CY441" s="18" t="e">
        <f t="shared" si="36"/>
        <v>#DIV/0!</v>
      </c>
      <c r="CZ441" s="18" t="e">
        <f t="shared" si="37"/>
        <v>#DIV/0!</v>
      </c>
      <c r="DA441" s="18">
        <f t="shared" si="38"/>
        <v>0</v>
      </c>
      <c r="DB441" s="18">
        <f t="shared" si="39"/>
        <v>0</v>
      </c>
      <c r="DC441" s="18">
        <f t="shared" si="40"/>
        <v>100</v>
      </c>
      <c r="DD441" s="18">
        <f t="shared" si="41"/>
        <v>100</v>
      </c>
      <c r="DE441" s="27"/>
    </row>
    <row r="442" spans="1:109" x14ac:dyDescent="0.25">
      <c r="A442" s="38"/>
      <c r="B442" s="6" t="s">
        <v>3</v>
      </c>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CY442" s="18" t="e">
        <f t="shared" si="36"/>
        <v>#DIV/0!</v>
      </c>
      <c r="CZ442" s="18" t="e">
        <f t="shared" si="37"/>
        <v>#DIV/0!</v>
      </c>
      <c r="DA442" s="18">
        <f t="shared" si="38"/>
        <v>0</v>
      </c>
      <c r="DB442" s="18">
        <f t="shared" si="39"/>
        <v>0</v>
      </c>
      <c r="DC442" s="18">
        <f t="shared" si="40"/>
        <v>100</v>
      </c>
      <c r="DD442" s="18">
        <f t="shared" si="41"/>
        <v>100</v>
      </c>
      <c r="DE442" s="28"/>
    </row>
    <row r="443" spans="1:109" x14ac:dyDescent="0.25">
      <c r="A443" s="36" t="s">
        <v>200</v>
      </c>
      <c r="B443" s="6" t="s">
        <v>1</v>
      </c>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CY443" s="18" t="e">
        <f t="shared" si="36"/>
        <v>#DIV/0!</v>
      </c>
      <c r="CZ443" s="18" t="e">
        <f t="shared" si="37"/>
        <v>#DIV/0!</v>
      </c>
      <c r="DA443" s="18">
        <f t="shared" si="38"/>
        <v>0</v>
      </c>
      <c r="DB443" s="18">
        <f t="shared" si="39"/>
        <v>0</v>
      </c>
      <c r="DC443" s="18">
        <f t="shared" si="40"/>
        <v>100</v>
      </c>
      <c r="DD443" s="18">
        <f t="shared" si="41"/>
        <v>100</v>
      </c>
      <c r="DE443" s="25"/>
    </row>
    <row r="444" spans="1:109" x14ac:dyDescent="0.25">
      <c r="A444" s="37"/>
      <c r="B444" s="6" t="s">
        <v>2</v>
      </c>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CY444" s="18" t="e">
        <f t="shared" si="36"/>
        <v>#DIV/0!</v>
      </c>
      <c r="CZ444" s="18" t="e">
        <f t="shared" si="37"/>
        <v>#DIV/0!</v>
      </c>
      <c r="DA444" s="18">
        <f t="shared" si="38"/>
        <v>0</v>
      </c>
      <c r="DB444" s="18">
        <f t="shared" si="39"/>
        <v>0</v>
      </c>
      <c r="DC444" s="18">
        <f t="shared" si="40"/>
        <v>100</v>
      </c>
      <c r="DD444" s="18">
        <f t="shared" si="41"/>
        <v>100</v>
      </c>
      <c r="DE444" s="27"/>
    </row>
    <row r="445" spans="1:109" x14ac:dyDescent="0.25">
      <c r="A445" s="38"/>
      <c r="B445" s="6" t="s">
        <v>3</v>
      </c>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CY445" s="18" t="e">
        <f t="shared" si="36"/>
        <v>#DIV/0!</v>
      </c>
      <c r="CZ445" s="18" t="e">
        <f t="shared" si="37"/>
        <v>#DIV/0!</v>
      </c>
      <c r="DA445" s="18">
        <f t="shared" si="38"/>
        <v>0</v>
      </c>
      <c r="DB445" s="18">
        <f t="shared" si="39"/>
        <v>0</v>
      </c>
      <c r="DC445" s="18">
        <f t="shared" si="40"/>
        <v>100</v>
      </c>
      <c r="DD445" s="18">
        <f t="shared" si="41"/>
        <v>100</v>
      </c>
      <c r="DE445" s="28"/>
    </row>
    <row r="446" spans="1:109" x14ac:dyDescent="0.25">
      <c r="A446" s="36" t="s">
        <v>201</v>
      </c>
      <c r="B446" s="6" t="s">
        <v>1</v>
      </c>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CY446" s="18" t="e">
        <f t="shared" si="36"/>
        <v>#DIV/0!</v>
      </c>
      <c r="CZ446" s="18" t="e">
        <f t="shared" si="37"/>
        <v>#DIV/0!</v>
      </c>
      <c r="DA446" s="18">
        <f t="shared" si="38"/>
        <v>0</v>
      </c>
      <c r="DB446" s="18">
        <f t="shared" si="39"/>
        <v>0</v>
      </c>
      <c r="DC446" s="18">
        <f t="shared" si="40"/>
        <v>100</v>
      </c>
      <c r="DD446" s="18">
        <f t="shared" si="41"/>
        <v>100</v>
      </c>
      <c r="DE446" s="29"/>
    </row>
    <row r="447" spans="1:109" x14ac:dyDescent="0.25">
      <c r="A447" s="37"/>
      <c r="B447" s="6" t="s">
        <v>2</v>
      </c>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CY447" s="18" t="e">
        <f t="shared" si="36"/>
        <v>#DIV/0!</v>
      </c>
      <c r="CZ447" s="18" t="e">
        <f t="shared" si="37"/>
        <v>#DIV/0!</v>
      </c>
      <c r="DA447" s="18">
        <f t="shared" si="38"/>
        <v>0</v>
      </c>
      <c r="DB447" s="18">
        <f t="shared" si="39"/>
        <v>0</v>
      </c>
      <c r="DC447" s="18">
        <f t="shared" si="40"/>
        <v>100</v>
      </c>
      <c r="DD447" s="18">
        <f t="shared" si="41"/>
        <v>100</v>
      </c>
      <c r="DE447" s="27"/>
    </row>
    <row r="448" spans="1:109" x14ac:dyDescent="0.25">
      <c r="A448" s="38"/>
      <c r="B448" s="6" t="s">
        <v>3</v>
      </c>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CY448" s="18" t="e">
        <f t="shared" si="36"/>
        <v>#DIV/0!</v>
      </c>
      <c r="CZ448" s="18" t="e">
        <f t="shared" si="37"/>
        <v>#DIV/0!</v>
      </c>
      <c r="DA448" s="18">
        <f t="shared" si="38"/>
        <v>0</v>
      </c>
      <c r="DB448" s="18">
        <f t="shared" si="39"/>
        <v>0</v>
      </c>
      <c r="DC448" s="18">
        <f t="shared" si="40"/>
        <v>100</v>
      </c>
      <c r="DD448" s="18">
        <f t="shared" si="41"/>
        <v>100</v>
      </c>
      <c r="DE448" s="28"/>
    </row>
    <row r="449" spans="1:109" x14ac:dyDescent="0.25">
      <c r="A449" s="36" t="s">
        <v>202</v>
      </c>
      <c r="B449" s="6" t="s">
        <v>1</v>
      </c>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CY449" s="18" t="e">
        <f t="shared" si="36"/>
        <v>#DIV/0!</v>
      </c>
      <c r="CZ449" s="18" t="e">
        <f t="shared" si="37"/>
        <v>#DIV/0!</v>
      </c>
      <c r="DA449" s="18">
        <f t="shared" si="38"/>
        <v>0</v>
      </c>
      <c r="DB449" s="18">
        <f t="shared" si="39"/>
        <v>0</v>
      </c>
      <c r="DC449" s="18">
        <f t="shared" si="40"/>
        <v>100</v>
      </c>
      <c r="DD449" s="18">
        <f t="shared" si="41"/>
        <v>100</v>
      </c>
      <c r="DE449" s="25"/>
    </row>
    <row r="450" spans="1:109" x14ac:dyDescent="0.25">
      <c r="A450" s="37"/>
      <c r="B450" s="6" t="s">
        <v>2</v>
      </c>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CY450" s="18" t="e">
        <f t="shared" si="36"/>
        <v>#DIV/0!</v>
      </c>
      <c r="CZ450" s="18" t="e">
        <f t="shared" si="37"/>
        <v>#DIV/0!</v>
      </c>
      <c r="DA450" s="18">
        <f t="shared" si="38"/>
        <v>0</v>
      </c>
      <c r="DB450" s="18">
        <f t="shared" si="39"/>
        <v>0</v>
      </c>
      <c r="DC450" s="18">
        <f t="shared" si="40"/>
        <v>100</v>
      </c>
      <c r="DD450" s="18">
        <f t="shared" si="41"/>
        <v>100</v>
      </c>
      <c r="DE450" s="27"/>
    </row>
    <row r="451" spans="1:109" x14ac:dyDescent="0.25">
      <c r="A451" s="38"/>
      <c r="B451" s="6" t="s">
        <v>3</v>
      </c>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CY451" s="18" t="e">
        <f t="shared" si="36"/>
        <v>#DIV/0!</v>
      </c>
      <c r="CZ451" s="18" t="e">
        <f t="shared" si="37"/>
        <v>#DIV/0!</v>
      </c>
      <c r="DA451" s="18">
        <f t="shared" si="38"/>
        <v>0</v>
      </c>
      <c r="DB451" s="18">
        <f t="shared" si="39"/>
        <v>0</v>
      </c>
      <c r="DC451" s="18">
        <f t="shared" si="40"/>
        <v>100</v>
      </c>
      <c r="DD451" s="18">
        <f t="shared" si="41"/>
        <v>100</v>
      </c>
      <c r="DE451" s="28"/>
    </row>
    <row r="452" spans="1:109" x14ac:dyDescent="0.25">
      <c r="CY452" s="18" t="e">
        <f t="shared" si="36"/>
        <v>#DIV/0!</v>
      </c>
      <c r="CZ452" s="18" t="e">
        <f t="shared" si="37"/>
        <v>#DIV/0!</v>
      </c>
      <c r="DA452" s="18">
        <f t="shared" si="38"/>
        <v>0</v>
      </c>
      <c r="DB452" s="18">
        <f t="shared" si="39"/>
        <v>0</v>
      </c>
      <c r="DC452" s="18">
        <f t="shared" si="40"/>
        <v>100</v>
      </c>
      <c r="DD452" s="18">
        <f t="shared" si="41"/>
        <v>100</v>
      </c>
      <c r="DE452" s="29"/>
    </row>
    <row r="453" spans="1:109" x14ac:dyDescent="0.25">
      <c r="CY453" s="18" t="e">
        <f t="shared" si="36"/>
        <v>#DIV/0!</v>
      </c>
      <c r="CZ453" s="18" t="e">
        <f t="shared" si="37"/>
        <v>#DIV/0!</v>
      </c>
      <c r="DA453" s="18">
        <f t="shared" si="38"/>
        <v>0</v>
      </c>
      <c r="DB453" s="18">
        <f t="shared" si="39"/>
        <v>0</v>
      </c>
      <c r="DC453" s="18">
        <f t="shared" si="40"/>
        <v>100</v>
      </c>
      <c r="DD453" s="18">
        <f t="shared" si="41"/>
        <v>100</v>
      </c>
      <c r="DE453" s="27"/>
    </row>
    <row r="454" spans="1:109" x14ac:dyDescent="0.25">
      <c r="CY454" s="18" t="e">
        <f t="shared" ref="CY454:CY517" si="42">AVERAGE($C454:$CX454)</f>
        <v>#DIV/0!</v>
      </c>
      <c r="CZ454" s="18" t="e">
        <f t="shared" ref="CZ454:CZ517" si="43">_xlfn.STDEV.P($C454:$CX454)</f>
        <v>#DIV/0!</v>
      </c>
      <c r="DA454" s="18">
        <f t="shared" si="38"/>
        <v>0</v>
      </c>
      <c r="DB454" s="18">
        <f t="shared" si="39"/>
        <v>0</v>
      </c>
      <c r="DC454" s="18">
        <f t="shared" si="40"/>
        <v>100</v>
      </c>
      <c r="DD454" s="18">
        <f t="shared" si="41"/>
        <v>100</v>
      </c>
      <c r="DE454" s="28"/>
    </row>
    <row r="455" spans="1:109" x14ac:dyDescent="0.25">
      <c r="CY455" s="18" t="e">
        <f t="shared" si="42"/>
        <v>#DIV/0!</v>
      </c>
      <c r="CZ455" s="18" t="e">
        <f t="shared" si="43"/>
        <v>#DIV/0!</v>
      </c>
      <c r="DA455" s="18">
        <f t="shared" ref="DA455:DA518" si="44">COUNTIF($C455:$CX455,"&gt;3")+COUNTIF($C455:$CX455,"&lt;-3")</f>
        <v>0</v>
      </c>
      <c r="DB455" s="18">
        <f t="shared" ref="DB455:DB518" si="45">COUNTIF($C455:$CX455,"&gt;5")+COUNTIF($C455:$CX455,"&lt;-5")</f>
        <v>0</v>
      </c>
      <c r="DC455" s="18">
        <f t="shared" ref="DC455:DC518" si="46">100-DA455</f>
        <v>100</v>
      </c>
      <c r="DD455" s="18">
        <f t="shared" ref="DD455:DD518" si="47">100-DB455</f>
        <v>100</v>
      </c>
      <c r="DE455" s="25"/>
    </row>
    <row r="456" spans="1:109" x14ac:dyDescent="0.25">
      <c r="CY456" s="18" t="e">
        <f t="shared" si="42"/>
        <v>#DIV/0!</v>
      </c>
      <c r="CZ456" s="18" t="e">
        <f t="shared" si="43"/>
        <v>#DIV/0!</v>
      </c>
      <c r="DA456" s="18">
        <f t="shared" si="44"/>
        <v>0</v>
      </c>
      <c r="DB456" s="18">
        <f t="shared" si="45"/>
        <v>0</v>
      </c>
      <c r="DC456" s="18">
        <f t="shared" si="46"/>
        <v>100</v>
      </c>
      <c r="DD456" s="18">
        <f t="shared" si="47"/>
        <v>100</v>
      </c>
      <c r="DE456" s="27"/>
    </row>
    <row r="457" spans="1:109" x14ac:dyDescent="0.25">
      <c r="CY457" s="18" t="e">
        <f t="shared" si="42"/>
        <v>#DIV/0!</v>
      </c>
      <c r="CZ457" s="18" t="e">
        <f t="shared" si="43"/>
        <v>#DIV/0!</v>
      </c>
      <c r="DA457" s="18">
        <f t="shared" si="44"/>
        <v>0</v>
      </c>
      <c r="DB457" s="18">
        <f t="shared" si="45"/>
        <v>0</v>
      </c>
      <c r="DC457" s="18">
        <f t="shared" si="46"/>
        <v>100</v>
      </c>
      <c r="DD457" s="18">
        <f t="shared" si="47"/>
        <v>100</v>
      </c>
      <c r="DE457" s="28"/>
    </row>
    <row r="458" spans="1:109" x14ac:dyDescent="0.25">
      <c r="CY458" s="18" t="e">
        <f t="shared" si="42"/>
        <v>#DIV/0!</v>
      </c>
      <c r="CZ458" s="18" t="e">
        <f t="shared" si="43"/>
        <v>#DIV/0!</v>
      </c>
      <c r="DA458" s="18">
        <f t="shared" si="44"/>
        <v>0</v>
      </c>
      <c r="DB458" s="18">
        <f t="shared" si="45"/>
        <v>0</v>
      </c>
      <c r="DC458" s="18">
        <f t="shared" si="46"/>
        <v>100</v>
      </c>
      <c r="DD458" s="18">
        <f t="shared" si="47"/>
        <v>100</v>
      </c>
      <c r="DE458" s="29"/>
    </row>
    <row r="459" spans="1:109" x14ac:dyDescent="0.25">
      <c r="CY459" s="18" t="e">
        <f t="shared" si="42"/>
        <v>#DIV/0!</v>
      </c>
      <c r="CZ459" s="18" t="e">
        <f t="shared" si="43"/>
        <v>#DIV/0!</v>
      </c>
      <c r="DA459" s="18">
        <f t="shared" si="44"/>
        <v>0</v>
      </c>
      <c r="DB459" s="18">
        <f t="shared" si="45"/>
        <v>0</v>
      </c>
      <c r="DC459" s="18">
        <f t="shared" si="46"/>
        <v>100</v>
      </c>
      <c r="DD459" s="18">
        <f t="shared" si="47"/>
        <v>100</v>
      </c>
      <c r="DE459" s="27"/>
    </row>
    <row r="460" spans="1:109" x14ac:dyDescent="0.25">
      <c r="CY460" s="18" t="e">
        <f t="shared" si="42"/>
        <v>#DIV/0!</v>
      </c>
      <c r="CZ460" s="18" t="e">
        <f t="shared" si="43"/>
        <v>#DIV/0!</v>
      </c>
      <c r="DA460" s="18">
        <f t="shared" si="44"/>
        <v>0</v>
      </c>
      <c r="DB460" s="18">
        <f t="shared" si="45"/>
        <v>0</v>
      </c>
      <c r="DC460" s="18">
        <f t="shared" si="46"/>
        <v>100</v>
      </c>
      <c r="DD460" s="18">
        <f t="shared" si="47"/>
        <v>100</v>
      </c>
      <c r="DE460" s="28"/>
    </row>
    <row r="461" spans="1:109" x14ac:dyDescent="0.25">
      <c r="CY461" s="18" t="e">
        <f t="shared" si="42"/>
        <v>#DIV/0!</v>
      </c>
      <c r="CZ461" s="18" t="e">
        <f t="shared" si="43"/>
        <v>#DIV/0!</v>
      </c>
      <c r="DA461" s="18">
        <f t="shared" si="44"/>
        <v>0</v>
      </c>
      <c r="DB461" s="18">
        <f t="shared" si="45"/>
        <v>0</v>
      </c>
      <c r="DC461" s="18">
        <f t="shared" si="46"/>
        <v>100</v>
      </c>
      <c r="DD461" s="18">
        <f t="shared" si="47"/>
        <v>100</v>
      </c>
      <c r="DE461" s="25"/>
    </row>
    <row r="462" spans="1:109" x14ac:dyDescent="0.25">
      <c r="CY462" s="18" t="e">
        <f t="shared" si="42"/>
        <v>#DIV/0!</v>
      </c>
      <c r="CZ462" s="18" t="e">
        <f t="shared" si="43"/>
        <v>#DIV/0!</v>
      </c>
      <c r="DA462" s="18">
        <f t="shared" si="44"/>
        <v>0</v>
      </c>
      <c r="DB462" s="18">
        <f t="shared" si="45"/>
        <v>0</v>
      </c>
      <c r="DC462" s="18">
        <f t="shared" si="46"/>
        <v>100</v>
      </c>
      <c r="DD462" s="18">
        <f t="shared" si="47"/>
        <v>100</v>
      </c>
      <c r="DE462" s="27"/>
    </row>
    <row r="463" spans="1:109" x14ac:dyDescent="0.25">
      <c r="CY463" s="18" t="e">
        <f t="shared" si="42"/>
        <v>#DIV/0!</v>
      </c>
      <c r="CZ463" s="18" t="e">
        <f t="shared" si="43"/>
        <v>#DIV/0!</v>
      </c>
      <c r="DA463" s="18">
        <f t="shared" si="44"/>
        <v>0</v>
      </c>
      <c r="DB463" s="18">
        <f t="shared" si="45"/>
        <v>0</v>
      </c>
      <c r="DC463" s="18">
        <f t="shared" si="46"/>
        <v>100</v>
      </c>
      <c r="DD463" s="18">
        <f t="shared" si="47"/>
        <v>100</v>
      </c>
      <c r="DE463" s="28"/>
    </row>
    <row r="464" spans="1:109" x14ac:dyDescent="0.25">
      <c r="CY464" s="18" t="e">
        <f t="shared" si="42"/>
        <v>#DIV/0!</v>
      </c>
      <c r="CZ464" s="18" t="e">
        <f t="shared" si="43"/>
        <v>#DIV/0!</v>
      </c>
      <c r="DA464" s="18">
        <f t="shared" si="44"/>
        <v>0</v>
      </c>
      <c r="DB464" s="18">
        <f t="shared" si="45"/>
        <v>0</v>
      </c>
      <c r="DC464" s="18">
        <f t="shared" si="46"/>
        <v>100</v>
      </c>
      <c r="DD464" s="18">
        <f t="shared" si="47"/>
        <v>100</v>
      </c>
      <c r="DE464" s="29"/>
    </row>
    <row r="465" spans="103:109" x14ac:dyDescent="0.25">
      <c r="CY465" s="18" t="e">
        <f t="shared" si="42"/>
        <v>#DIV/0!</v>
      </c>
      <c r="CZ465" s="18" t="e">
        <f t="shared" si="43"/>
        <v>#DIV/0!</v>
      </c>
      <c r="DA465" s="18">
        <f t="shared" si="44"/>
        <v>0</v>
      </c>
      <c r="DB465" s="18">
        <f t="shared" si="45"/>
        <v>0</v>
      </c>
      <c r="DC465" s="18">
        <f t="shared" si="46"/>
        <v>100</v>
      </c>
      <c r="DD465" s="18">
        <f t="shared" si="47"/>
        <v>100</v>
      </c>
      <c r="DE465" s="27"/>
    </row>
    <row r="466" spans="103:109" x14ac:dyDescent="0.25">
      <c r="CY466" s="18" t="e">
        <f t="shared" si="42"/>
        <v>#DIV/0!</v>
      </c>
      <c r="CZ466" s="18" t="e">
        <f t="shared" si="43"/>
        <v>#DIV/0!</v>
      </c>
      <c r="DA466" s="18">
        <f t="shared" si="44"/>
        <v>0</v>
      </c>
      <c r="DB466" s="18">
        <f t="shared" si="45"/>
        <v>0</v>
      </c>
      <c r="DC466" s="18">
        <f t="shared" si="46"/>
        <v>100</v>
      </c>
      <c r="DD466" s="18">
        <f t="shared" si="47"/>
        <v>100</v>
      </c>
      <c r="DE466" s="28"/>
    </row>
    <row r="467" spans="103:109" x14ac:dyDescent="0.25">
      <c r="CY467" s="18" t="e">
        <f t="shared" si="42"/>
        <v>#DIV/0!</v>
      </c>
      <c r="CZ467" s="18" t="e">
        <f t="shared" si="43"/>
        <v>#DIV/0!</v>
      </c>
      <c r="DA467" s="18">
        <f t="shared" si="44"/>
        <v>0</v>
      </c>
      <c r="DB467" s="18">
        <f t="shared" si="45"/>
        <v>0</v>
      </c>
      <c r="DC467" s="18">
        <f t="shared" si="46"/>
        <v>100</v>
      </c>
      <c r="DD467" s="18">
        <f t="shared" si="47"/>
        <v>100</v>
      </c>
      <c r="DE467" s="25"/>
    </row>
    <row r="468" spans="103:109" x14ac:dyDescent="0.25">
      <c r="CY468" s="18" t="e">
        <f t="shared" si="42"/>
        <v>#DIV/0!</v>
      </c>
      <c r="CZ468" s="18" t="e">
        <f t="shared" si="43"/>
        <v>#DIV/0!</v>
      </c>
      <c r="DA468" s="18">
        <f t="shared" si="44"/>
        <v>0</v>
      </c>
      <c r="DB468" s="18">
        <f t="shared" si="45"/>
        <v>0</v>
      </c>
      <c r="DC468" s="18">
        <f t="shared" si="46"/>
        <v>100</v>
      </c>
      <c r="DD468" s="18">
        <f t="shared" si="47"/>
        <v>100</v>
      </c>
      <c r="DE468" s="27"/>
    </row>
    <row r="469" spans="103:109" x14ac:dyDescent="0.25">
      <c r="CY469" s="18" t="e">
        <f t="shared" si="42"/>
        <v>#DIV/0!</v>
      </c>
      <c r="CZ469" s="18" t="e">
        <f t="shared" si="43"/>
        <v>#DIV/0!</v>
      </c>
      <c r="DA469" s="18">
        <f t="shared" si="44"/>
        <v>0</v>
      </c>
      <c r="DB469" s="18">
        <f t="shared" si="45"/>
        <v>0</v>
      </c>
      <c r="DC469" s="18">
        <f t="shared" si="46"/>
        <v>100</v>
      </c>
      <c r="DD469" s="18">
        <f t="shared" si="47"/>
        <v>100</v>
      </c>
      <c r="DE469" s="28"/>
    </row>
    <row r="470" spans="103:109" x14ac:dyDescent="0.25">
      <c r="CY470" s="18" t="e">
        <f t="shared" si="42"/>
        <v>#DIV/0!</v>
      </c>
      <c r="CZ470" s="18" t="e">
        <f t="shared" si="43"/>
        <v>#DIV/0!</v>
      </c>
      <c r="DA470" s="18">
        <f t="shared" si="44"/>
        <v>0</v>
      </c>
      <c r="DB470" s="18">
        <f t="shared" si="45"/>
        <v>0</v>
      </c>
      <c r="DC470" s="18">
        <f t="shared" si="46"/>
        <v>100</v>
      </c>
      <c r="DD470" s="18">
        <f t="shared" si="47"/>
        <v>100</v>
      </c>
      <c r="DE470" s="29"/>
    </row>
    <row r="471" spans="103:109" x14ac:dyDescent="0.25">
      <c r="CY471" s="18" t="e">
        <f t="shared" si="42"/>
        <v>#DIV/0!</v>
      </c>
      <c r="CZ471" s="18" t="e">
        <f t="shared" si="43"/>
        <v>#DIV/0!</v>
      </c>
      <c r="DA471" s="18">
        <f t="shared" si="44"/>
        <v>0</v>
      </c>
      <c r="DB471" s="18">
        <f t="shared" si="45"/>
        <v>0</v>
      </c>
      <c r="DC471" s="18">
        <f t="shared" si="46"/>
        <v>100</v>
      </c>
      <c r="DD471" s="18">
        <f t="shared" si="47"/>
        <v>100</v>
      </c>
      <c r="DE471" s="27"/>
    </row>
    <row r="472" spans="103:109" x14ac:dyDescent="0.25">
      <c r="CY472" s="18" t="e">
        <f t="shared" si="42"/>
        <v>#DIV/0!</v>
      </c>
      <c r="CZ472" s="18" t="e">
        <f t="shared" si="43"/>
        <v>#DIV/0!</v>
      </c>
      <c r="DA472" s="18">
        <f t="shared" si="44"/>
        <v>0</v>
      </c>
      <c r="DB472" s="18">
        <f t="shared" si="45"/>
        <v>0</v>
      </c>
      <c r="DC472" s="18">
        <f t="shared" si="46"/>
        <v>100</v>
      </c>
      <c r="DD472" s="18">
        <f t="shared" si="47"/>
        <v>100</v>
      </c>
      <c r="DE472" s="28"/>
    </row>
    <row r="473" spans="103:109" x14ac:dyDescent="0.25">
      <c r="CY473" s="18" t="e">
        <f t="shared" si="42"/>
        <v>#DIV/0!</v>
      </c>
      <c r="CZ473" s="18" t="e">
        <f t="shared" si="43"/>
        <v>#DIV/0!</v>
      </c>
      <c r="DA473" s="18">
        <f t="shared" si="44"/>
        <v>0</v>
      </c>
      <c r="DB473" s="18">
        <f t="shared" si="45"/>
        <v>0</v>
      </c>
      <c r="DC473" s="18">
        <f t="shared" si="46"/>
        <v>100</v>
      </c>
      <c r="DD473" s="18">
        <f t="shared" si="47"/>
        <v>100</v>
      </c>
      <c r="DE473" s="25"/>
    </row>
    <row r="474" spans="103:109" x14ac:dyDescent="0.25">
      <c r="CY474" s="18" t="e">
        <f t="shared" si="42"/>
        <v>#DIV/0!</v>
      </c>
      <c r="CZ474" s="18" t="e">
        <f t="shared" si="43"/>
        <v>#DIV/0!</v>
      </c>
      <c r="DA474" s="18">
        <f t="shared" si="44"/>
        <v>0</v>
      </c>
      <c r="DB474" s="18">
        <f t="shared" si="45"/>
        <v>0</v>
      </c>
      <c r="DC474" s="18">
        <f t="shared" si="46"/>
        <v>100</v>
      </c>
      <c r="DD474" s="18">
        <f t="shared" si="47"/>
        <v>100</v>
      </c>
      <c r="DE474" s="27"/>
    </row>
    <row r="475" spans="103:109" x14ac:dyDescent="0.25">
      <c r="CY475" s="18" t="e">
        <f t="shared" si="42"/>
        <v>#DIV/0!</v>
      </c>
      <c r="CZ475" s="18" t="e">
        <f t="shared" si="43"/>
        <v>#DIV/0!</v>
      </c>
      <c r="DA475" s="18">
        <f t="shared" si="44"/>
        <v>0</v>
      </c>
      <c r="DB475" s="18">
        <f t="shared" si="45"/>
        <v>0</v>
      </c>
      <c r="DC475" s="18">
        <f t="shared" si="46"/>
        <v>100</v>
      </c>
      <c r="DD475" s="18">
        <f t="shared" si="47"/>
        <v>100</v>
      </c>
      <c r="DE475" s="28"/>
    </row>
    <row r="476" spans="103:109" x14ac:dyDescent="0.25">
      <c r="CY476" s="18" t="e">
        <f t="shared" si="42"/>
        <v>#DIV/0!</v>
      </c>
      <c r="CZ476" s="18" t="e">
        <f t="shared" si="43"/>
        <v>#DIV/0!</v>
      </c>
      <c r="DA476" s="18">
        <f t="shared" si="44"/>
        <v>0</v>
      </c>
      <c r="DB476" s="18">
        <f t="shared" si="45"/>
        <v>0</v>
      </c>
      <c r="DC476" s="18">
        <f t="shared" si="46"/>
        <v>100</v>
      </c>
      <c r="DD476" s="18">
        <f t="shared" si="47"/>
        <v>100</v>
      </c>
      <c r="DE476" s="29"/>
    </row>
    <row r="477" spans="103:109" x14ac:dyDescent="0.25">
      <c r="CY477" s="18" t="e">
        <f t="shared" si="42"/>
        <v>#DIV/0!</v>
      </c>
      <c r="CZ477" s="18" t="e">
        <f t="shared" si="43"/>
        <v>#DIV/0!</v>
      </c>
      <c r="DA477" s="18">
        <f t="shared" si="44"/>
        <v>0</v>
      </c>
      <c r="DB477" s="18">
        <f t="shared" si="45"/>
        <v>0</v>
      </c>
      <c r="DC477" s="18">
        <f t="shared" si="46"/>
        <v>100</v>
      </c>
      <c r="DD477" s="18">
        <f t="shared" si="47"/>
        <v>100</v>
      </c>
      <c r="DE477" s="27"/>
    </row>
    <row r="478" spans="103:109" x14ac:dyDescent="0.25">
      <c r="CY478" s="18" t="e">
        <f t="shared" si="42"/>
        <v>#DIV/0!</v>
      </c>
      <c r="CZ478" s="18" t="e">
        <f t="shared" si="43"/>
        <v>#DIV/0!</v>
      </c>
      <c r="DA478" s="18">
        <f t="shared" si="44"/>
        <v>0</v>
      </c>
      <c r="DB478" s="18">
        <f t="shared" si="45"/>
        <v>0</v>
      </c>
      <c r="DC478" s="18">
        <f t="shared" si="46"/>
        <v>100</v>
      </c>
      <c r="DD478" s="18">
        <f t="shared" si="47"/>
        <v>100</v>
      </c>
      <c r="DE478" s="28"/>
    </row>
    <row r="479" spans="103:109" x14ac:dyDescent="0.25">
      <c r="CY479" s="18" t="e">
        <f t="shared" si="42"/>
        <v>#DIV/0!</v>
      </c>
      <c r="CZ479" s="18" t="e">
        <f t="shared" si="43"/>
        <v>#DIV/0!</v>
      </c>
      <c r="DA479" s="18">
        <f t="shared" si="44"/>
        <v>0</v>
      </c>
      <c r="DB479" s="18">
        <f t="shared" si="45"/>
        <v>0</v>
      </c>
      <c r="DC479" s="18">
        <f t="shared" si="46"/>
        <v>100</v>
      </c>
      <c r="DD479" s="18">
        <f t="shared" si="47"/>
        <v>100</v>
      </c>
      <c r="DE479" s="25"/>
    </row>
    <row r="480" spans="103:109" x14ac:dyDescent="0.25">
      <c r="CY480" s="18" t="e">
        <f t="shared" si="42"/>
        <v>#DIV/0!</v>
      </c>
      <c r="CZ480" s="18" t="e">
        <f t="shared" si="43"/>
        <v>#DIV/0!</v>
      </c>
      <c r="DA480" s="18">
        <f t="shared" si="44"/>
        <v>0</v>
      </c>
      <c r="DB480" s="18">
        <f t="shared" si="45"/>
        <v>0</v>
      </c>
      <c r="DC480" s="18">
        <f t="shared" si="46"/>
        <v>100</v>
      </c>
      <c r="DD480" s="18">
        <f t="shared" si="47"/>
        <v>100</v>
      </c>
      <c r="DE480" s="27"/>
    </row>
    <row r="481" spans="103:109" x14ac:dyDescent="0.25">
      <c r="CY481" s="18" t="e">
        <f t="shared" si="42"/>
        <v>#DIV/0!</v>
      </c>
      <c r="CZ481" s="18" t="e">
        <f t="shared" si="43"/>
        <v>#DIV/0!</v>
      </c>
      <c r="DA481" s="18">
        <f t="shared" si="44"/>
        <v>0</v>
      </c>
      <c r="DB481" s="18">
        <f t="shared" si="45"/>
        <v>0</v>
      </c>
      <c r="DC481" s="18">
        <f t="shared" si="46"/>
        <v>100</v>
      </c>
      <c r="DD481" s="18">
        <f t="shared" si="47"/>
        <v>100</v>
      </c>
      <c r="DE481" s="28"/>
    </row>
    <row r="482" spans="103:109" x14ac:dyDescent="0.25">
      <c r="CY482" s="18" t="e">
        <f t="shared" si="42"/>
        <v>#DIV/0!</v>
      </c>
      <c r="CZ482" s="18" t="e">
        <f t="shared" si="43"/>
        <v>#DIV/0!</v>
      </c>
      <c r="DA482" s="18">
        <f t="shared" si="44"/>
        <v>0</v>
      </c>
      <c r="DB482" s="18">
        <f t="shared" si="45"/>
        <v>0</v>
      </c>
      <c r="DC482" s="18">
        <f t="shared" si="46"/>
        <v>100</v>
      </c>
      <c r="DD482" s="18">
        <f t="shared" si="47"/>
        <v>100</v>
      </c>
      <c r="DE482" s="29"/>
    </row>
    <row r="483" spans="103:109" x14ac:dyDescent="0.25">
      <c r="CY483" s="18" t="e">
        <f t="shared" si="42"/>
        <v>#DIV/0!</v>
      </c>
      <c r="CZ483" s="18" t="e">
        <f t="shared" si="43"/>
        <v>#DIV/0!</v>
      </c>
      <c r="DA483" s="18">
        <f t="shared" si="44"/>
        <v>0</v>
      </c>
      <c r="DB483" s="18">
        <f t="shared" si="45"/>
        <v>0</v>
      </c>
      <c r="DC483" s="18">
        <f t="shared" si="46"/>
        <v>100</v>
      </c>
      <c r="DD483" s="18">
        <f t="shared" si="47"/>
        <v>100</v>
      </c>
      <c r="DE483" s="27"/>
    </row>
    <row r="484" spans="103:109" x14ac:dyDescent="0.25">
      <c r="CY484" s="18" t="e">
        <f t="shared" si="42"/>
        <v>#DIV/0!</v>
      </c>
      <c r="CZ484" s="18" t="e">
        <f t="shared" si="43"/>
        <v>#DIV/0!</v>
      </c>
      <c r="DA484" s="18">
        <f t="shared" si="44"/>
        <v>0</v>
      </c>
      <c r="DB484" s="18">
        <f t="shared" si="45"/>
        <v>0</v>
      </c>
      <c r="DC484" s="18">
        <f t="shared" si="46"/>
        <v>100</v>
      </c>
      <c r="DD484" s="18">
        <f t="shared" si="47"/>
        <v>100</v>
      </c>
      <c r="DE484" s="28"/>
    </row>
    <row r="485" spans="103:109" x14ac:dyDescent="0.25">
      <c r="CY485" s="18" t="e">
        <f t="shared" si="42"/>
        <v>#DIV/0!</v>
      </c>
      <c r="CZ485" s="18" t="e">
        <f t="shared" si="43"/>
        <v>#DIV/0!</v>
      </c>
      <c r="DA485" s="18">
        <f t="shared" si="44"/>
        <v>0</v>
      </c>
      <c r="DB485" s="18">
        <f t="shared" si="45"/>
        <v>0</v>
      </c>
      <c r="DC485" s="18">
        <f t="shared" si="46"/>
        <v>100</v>
      </c>
      <c r="DD485" s="18">
        <f t="shared" si="47"/>
        <v>100</v>
      </c>
      <c r="DE485" s="25"/>
    </row>
    <row r="486" spans="103:109" x14ac:dyDescent="0.25">
      <c r="CY486" s="18" t="e">
        <f t="shared" si="42"/>
        <v>#DIV/0!</v>
      </c>
      <c r="CZ486" s="18" t="e">
        <f t="shared" si="43"/>
        <v>#DIV/0!</v>
      </c>
      <c r="DA486" s="18">
        <f t="shared" si="44"/>
        <v>0</v>
      </c>
      <c r="DB486" s="18">
        <f t="shared" si="45"/>
        <v>0</v>
      </c>
      <c r="DC486" s="18">
        <f t="shared" si="46"/>
        <v>100</v>
      </c>
      <c r="DD486" s="18">
        <f t="shared" si="47"/>
        <v>100</v>
      </c>
      <c r="DE486" s="27"/>
    </row>
    <row r="487" spans="103:109" x14ac:dyDescent="0.25">
      <c r="CY487" s="18" t="e">
        <f t="shared" si="42"/>
        <v>#DIV/0!</v>
      </c>
      <c r="CZ487" s="18" t="e">
        <f t="shared" si="43"/>
        <v>#DIV/0!</v>
      </c>
      <c r="DA487" s="18">
        <f t="shared" si="44"/>
        <v>0</v>
      </c>
      <c r="DB487" s="18">
        <f t="shared" si="45"/>
        <v>0</v>
      </c>
      <c r="DC487" s="18">
        <f t="shared" si="46"/>
        <v>100</v>
      </c>
      <c r="DD487" s="18">
        <f t="shared" si="47"/>
        <v>100</v>
      </c>
      <c r="DE487" s="28"/>
    </row>
    <row r="488" spans="103:109" x14ac:dyDescent="0.25">
      <c r="CY488" s="18" t="e">
        <f t="shared" si="42"/>
        <v>#DIV/0!</v>
      </c>
      <c r="CZ488" s="18" t="e">
        <f t="shared" si="43"/>
        <v>#DIV/0!</v>
      </c>
      <c r="DA488" s="18">
        <f t="shared" si="44"/>
        <v>0</v>
      </c>
      <c r="DB488" s="18">
        <f t="shared" si="45"/>
        <v>0</v>
      </c>
      <c r="DC488" s="18">
        <f t="shared" si="46"/>
        <v>100</v>
      </c>
      <c r="DD488" s="18">
        <f t="shared" si="47"/>
        <v>100</v>
      </c>
      <c r="DE488" s="29"/>
    </row>
    <row r="489" spans="103:109" x14ac:dyDescent="0.25">
      <c r="CY489" s="18" t="e">
        <f t="shared" si="42"/>
        <v>#DIV/0!</v>
      </c>
      <c r="CZ489" s="18" t="e">
        <f t="shared" si="43"/>
        <v>#DIV/0!</v>
      </c>
      <c r="DA489" s="18">
        <f t="shared" si="44"/>
        <v>0</v>
      </c>
      <c r="DB489" s="18">
        <f t="shared" si="45"/>
        <v>0</v>
      </c>
      <c r="DC489" s="18">
        <f t="shared" si="46"/>
        <v>100</v>
      </c>
      <c r="DD489" s="18">
        <f t="shared" si="47"/>
        <v>100</v>
      </c>
      <c r="DE489" s="27"/>
    </row>
    <row r="490" spans="103:109" x14ac:dyDescent="0.25">
      <c r="CY490" s="18" t="e">
        <f t="shared" si="42"/>
        <v>#DIV/0!</v>
      </c>
      <c r="CZ490" s="18" t="e">
        <f t="shared" si="43"/>
        <v>#DIV/0!</v>
      </c>
      <c r="DA490" s="18">
        <f t="shared" si="44"/>
        <v>0</v>
      </c>
      <c r="DB490" s="18">
        <f t="shared" si="45"/>
        <v>0</v>
      </c>
      <c r="DC490" s="18">
        <f t="shared" si="46"/>
        <v>100</v>
      </c>
      <c r="DD490" s="18">
        <f t="shared" si="47"/>
        <v>100</v>
      </c>
      <c r="DE490" s="28"/>
    </row>
    <row r="491" spans="103:109" x14ac:dyDescent="0.25">
      <c r="CY491" s="18" t="e">
        <f t="shared" si="42"/>
        <v>#DIV/0!</v>
      </c>
      <c r="CZ491" s="18" t="e">
        <f t="shared" si="43"/>
        <v>#DIV/0!</v>
      </c>
      <c r="DA491" s="18">
        <f t="shared" si="44"/>
        <v>0</v>
      </c>
      <c r="DB491" s="18">
        <f t="shared" si="45"/>
        <v>0</v>
      </c>
      <c r="DC491" s="18">
        <f t="shared" si="46"/>
        <v>100</v>
      </c>
      <c r="DD491" s="18">
        <f t="shared" si="47"/>
        <v>100</v>
      </c>
      <c r="DE491" s="25"/>
    </row>
    <row r="492" spans="103:109" x14ac:dyDescent="0.25">
      <c r="CY492" s="18" t="e">
        <f t="shared" si="42"/>
        <v>#DIV/0!</v>
      </c>
      <c r="CZ492" s="18" t="e">
        <f t="shared" si="43"/>
        <v>#DIV/0!</v>
      </c>
      <c r="DA492" s="18">
        <f t="shared" si="44"/>
        <v>0</v>
      </c>
      <c r="DB492" s="18">
        <f t="shared" si="45"/>
        <v>0</v>
      </c>
      <c r="DC492" s="18">
        <f t="shared" si="46"/>
        <v>100</v>
      </c>
      <c r="DD492" s="18">
        <f t="shared" si="47"/>
        <v>100</v>
      </c>
      <c r="DE492" s="27"/>
    </row>
    <row r="493" spans="103:109" x14ac:dyDescent="0.25">
      <c r="CY493" s="18" t="e">
        <f t="shared" si="42"/>
        <v>#DIV/0!</v>
      </c>
      <c r="CZ493" s="18" t="e">
        <f t="shared" si="43"/>
        <v>#DIV/0!</v>
      </c>
      <c r="DA493" s="18">
        <f t="shared" si="44"/>
        <v>0</v>
      </c>
      <c r="DB493" s="18">
        <f t="shared" si="45"/>
        <v>0</v>
      </c>
      <c r="DC493" s="18">
        <f t="shared" si="46"/>
        <v>100</v>
      </c>
      <c r="DD493" s="18">
        <f t="shared" si="47"/>
        <v>100</v>
      </c>
      <c r="DE493" s="28"/>
    </row>
    <row r="494" spans="103:109" x14ac:dyDescent="0.25">
      <c r="CY494" s="18" t="e">
        <f t="shared" si="42"/>
        <v>#DIV/0!</v>
      </c>
      <c r="CZ494" s="18" t="e">
        <f t="shared" si="43"/>
        <v>#DIV/0!</v>
      </c>
      <c r="DA494" s="18">
        <f t="shared" si="44"/>
        <v>0</v>
      </c>
      <c r="DB494" s="18">
        <f t="shared" si="45"/>
        <v>0</v>
      </c>
      <c r="DC494" s="18">
        <f t="shared" si="46"/>
        <v>100</v>
      </c>
      <c r="DD494" s="18">
        <f t="shared" si="47"/>
        <v>100</v>
      </c>
      <c r="DE494" s="29"/>
    </row>
    <row r="495" spans="103:109" x14ac:dyDescent="0.25">
      <c r="CY495" s="18" t="e">
        <f t="shared" si="42"/>
        <v>#DIV/0!</v>
      </c>
      <c r="CZ495" s="18" t="e">
        <f t="shared" si="43"/>
        <v>#DIV/0!</v>
      </c>
      <c r="DA495" s="18">
        <f t="shared" si="44"/>
        <v>0</v>
      </c>
      <c r="DB495" s="18">
        <f t="shared" si="45"/>
        <v>0</v>
      </c>
      <c r="DC495" s="18">
        <f t="shared" si="46"/>
        <v>100</v>
      </c>
      <c r="DD495" s="18">
        <f t="shared" si="47"/>
        <v>100</v>
      </c>
      <c r="DE495" s="27"/>
    </row>
    <row r="496" spans="103:109" x14ac:dyDescent="0.25">
      <c r="CY496" s="18" t="e">
        <f t="shared" si="42"/>
        <v>#DIV/0!</v>
      </c>
      <c r="CZ496" s="18" t="e">
        <f t="shared" si="43"/>
        <v>#DIV/0!</v>
      </c>
      <c r="DA496" s="18">
        <f t="shared" si="44"/>
        <v>0</v>
      </c>
      <c r="DB496" s="18">
        <f t="shared" si="45"/>
        <v>0</v>
      </c>
      <c r="DC496" s="18">
        <f t="shared" si="46"/>
        <v>100</v>
      </c>
      <c r="DD496" s="18">
        <f t="shared" si="47"/>
        <v>100</v>
      </c>
      <c r="DE496" s="28"/>
    </row>
    <row r="497" spans="103:109" x14ac:dyDescent="0.25">
      <c r="CY497" s="18" t="e">
        <f t="shared" si="42"/>
        <v>#DIV/0!</v>
      </c>
      <c r="CZ497" s="18" t="e">
        <f t="shared" si="43"/>
        <v>#DIV/0!</v>
      </c>
      <c r="DA497" s="18">
        <f t="shared" si="44"/>
        <v>0</v>
      </c>
      <c r="DB497" s="18">
        <f t="shared" si="45"/>
        <v>0</v>
      </c>
      <c r="DC497" s="18">
        <f t="shared" si="46"/>
        <v>100</v>
      </c>
      <c r="DD497" s="18">
        <f t="shared" si="47"/>
        <v>100</v>
      </c>
      <c r="DE497" s="25"/>
    </row>
    <row r="498" spans="103:109" x14ac:dyDescent="0.25">
      <c r="CY498" s="18" t="e">
        <f t="shared" si="42"/>
        <v>#DIV/0!</v>
      </c>
      <c r="CZ498" s="18" t="e">
        <f t="shared" si="43"/>
        <v>#DIV/0!</v>
      </c>
      <c r="DA498" s="18">
        <f t="shared" si="44"/>
        <v>0</v>
      </c>
      <c r="DB498" s="18">
        <f t="shared" si="45"/>
        <v>0</v>
      </c>
      <c r="DC498" s="18">
        <f t="shared" si="46"/>
        <v>100</v>
      </c>
      <c r="DD498" s="18">
        <f t="shared" si="47"/>
        <v>100</v>
      </c>
      <c r="DE498" s="27"/>
    </row>
    <row r="499" spans="103:109" x14ac:dyDescent="0.25">
      <c r="CY499" s="18" t="e">
        <f t="shared" si="42"/>
        <v>#DIV/0!</v>
      </c>
      <c r="CZ499" s="18" t="e">
        <f t="shared" si="43"/>
        <v>#DIV/0!</v>
      </c>
      <c r="DA499" s="18">
        <f t="shared" si="44"/>
        <v>0</v>
      </c>
      <c r="DB499" s="18">
        <f t="shared" si="45"/>
        <v>0</v>
      </c>
      <c r="DC499" s="18">
        <f t="shared" si="46"/>
        <v>100</v>
      </c>
      <c r="DD499" s="18">
        <f t="shared" si="47"/>
        <v>100</v>
      </c>
      <c r="DE499" s="28"/>
    </row>
    <row r="500" spans="103:109" x14ac:dyDescent="0.25">
      <c r="CY500" s="18" t="e">
        <f t="shared" si="42"/>
        <v>#DIV/0!</v>
      </c>
      <c r="CZ500" s="18" t="e">
        <f t="shared" si="43"/>
        <v>#DIV/0!</v>
      </c>
      <c r="DA500" s="18">
        <f t="shared" si="44"/>
        <v>0</v>
      </c>
      <c r="DB500" s="18">
        <f t="shared" si="45"/>
        <v>0</v>
      </c>
      <c r="DC500" s="18">
        <f t="shared" si="46"/>
        <v>100</v>
      </c>
      <c r="DD500" s="18">
        <f t="shared" si="47"/>
        <v>100</v>
      </c>
      <c r="DE500" s="29"/>
    </row>
    <row r="501" spans="103:109" x14ac:dyDescent="0.25">
      <c r="CY501" s="18" t="e">
        <f t="shared" si="42"/>
        <v>#DIV/0!</v>
      </c>
      <c r="CZ501" s="18" t="e">
        <f t="shared" si="43"/>
        <v>#DIV/0!</v>
      </c>
      <c r="DA501" s="18">
        <f t="shared" si="44"/>
        <v>0</v>
      </c>
      <c r="DB501" s="18">
        <f t="shared" si="45"/>
        <v>0</v>
      </c>
      <c r="DC501" s="18">
        <f t="shared" si="46"/>
        <v>100</v>
      </c>
      <c r="DD501" s="18">
        <f t="shared" si="47"/>
        <v>100</v>
      </c>
      <c r="DE501" s="27"/>
    </row>
    <row r="502" spans="103:109" x14ac:dyDescent="0.25">
      <c r="CY502" s="18" t="e">
        <f t="shared" si="42"/>
        <v>#DIV/0!</v>
      </c>
      <c r="CZ502" s="18" t="e">
        <f t="shared" si="43"/>
        <v>#DIV/0!</v>
      </c>
      <c r="DA502" s="18">
        <f t="shared" si="44"/>
        <v>0</v>
      </c>
      <c r="DB502" s="18">
        <f t="shared" si="45"/>
        <v>0</v>
      </c>
      <c r="DC502" s="18">
        <f t="shared" si="46"/>
        <v>100</v>
      </c>
      <c r="DD502" s="18">
        <f t="shared" si="47"/>
        <v>100</v>
      </c>
      <c r="DE502" s="28"/>
    </row>
    <row r="503" spans="103:109" x14ac:dyDescent="0.25">
      <c r="CY503" s="18" t="e">
        <f t="shared" si="42"/>
        <v>#DIV/0!</v>
      </c>
      <c r="CZ503" s="18" t="e">
        <f t="shared" si="43"/>
        <v>#DIV/0!</v>
      </c>
      <c r="DA503" s="18">
        <f t="shared" si="44"/>
        <v>0</v>
      </c>
      <c r="DB503" s="18">
        <f t="shared" si="45"/>
        <v>0</v>
      </c>
      <c r="DC503" s="18">
        <f t="shared" si="46"/>
        <v>100</v>
      </c>
      <c r="DD503" s="18">
        <f t="shared" si="47"/>
        <v>100</v>
      </c>
      <c r="DE503" s="25"/>
    </row>
    <row r="504" spans="103:109" x14ac:dyDescent="0.25">
      <c r="CY504" s="18" t="e">
        <f t="shared" si="42"/>
        <v>#DIV/0!</v>
      </c>
      <c r="CZ504" s="18" t="e">
        <f t="shared" si="43"/>
        <v>#DIV/0!</v>
      </c>
      <c r="DA504" s="18">
        <f t="shared" si="44"/>
        <v>0</v>
      </c>
      <c r="DB504" s="18">
        <f t="shared" si="45"/>
        <v>0</v>
      </c>
      <c r="DC504" s="18">
        <f t="shared" si="46"/>
        <v>100</v>
      </c>
      <c r="DD504" s="18">
        <f t="shared" si="47"/>
        <v>100</v>
      </c>
      <c r="DE504" s="27"/>
    </row>
    <row r="505" spans="103:109" x14ac:dyDescent="0.25">
      <c r="CY505" s="18" t="e">
        <f t="shared" si="42"/>
        <v>#DIV/0!</v>
      </c>
      <c r="CZ505" s="18" t="e">
        <f t="shared" si="43"/>
        <v>#DIV/0!</v>
      </c>
      <c r="DA505" s="18">
        <f t="shared" si="44"/>
        <v>0</v>
      </c>
      <c r="DB505" s="18">
        <f t="shared" si="45"/>
        <v>0</v>
      </c>
      <c r="DC505" s="18">
        <f t="shared" si="46"/>
        <v>100</v>
      </c>
      <c r="DD505" s="18">
        <f t="shared" si="47"/>
        <v>100</v>
      </c>
      <c r="DE505" s="28"/>
    </row>
    <row r="506" spans="103:109" x14ac:dyDescent="0.25">
      <c r="CY506" s="18" t="e">
        <f t="shared" si="42"/>
        <v>#DIV/0!</v>
      </c>
      <c r="CZ506" s="18" t="e">
        <f t="shared" si="43"/>
        <v>#DIV/0!</v>
      </c>
      <c r="DA506" s="18">
        <f t="shared" si="44"/>
        <v>0</v>
      </c>
      <c r="DB506" s="18">
        <f t="shared" si="45"/>
        <v>0</v>
      </c>
      <c r="DC506" s="18">
        <f t="shared" si="46"/>
        <v>100</v>
      </c>
      <c r="DD506" s="18">
        <f t="shared" si="47"/>
        <v>100</v>
      </c>
      <c r="DE506" s="29"/>
    </row>
    <row r="507" spans="103:109" x14ac:dyDescent="0.25">
      <c r="CY507" s="18" t="e">
        <f t="shared" si="42"/>
        <v>#DIV/0!</v>
      </c>
      <c r="CZ507" s="18" t="e">
        <f t="shared" si="43"/>
        <v>#DIV/0!</v>
      </c>
      <c r="DA507" s="18">
        <f t="shared" si="44"/>
        <v>0</v>
      </c>
      <c r="DB507" s="18">
        <f t="shared" si="45"/>
        <v>0</v>
      </c>
      <c r="DC507" s="18">
        <f t="shared" si="46"/>
        <v>100</v>
      </c>
      <c r="DD507" s="18">
        <f t="shared" si="47"/>
        <v>100</v>
      </c>
      <c r="DE507" s="27"/>
    </row>
    <row r="508" spans="103:109" x14ac:dyDescent="0.25">
      <c r="CY508" s="18" t="e">
        <f t="shared" si="42"/>
        <v>#DIV/0!</v>
      </c>
      <c r="CZ508" s="18" t="e">
        <f t="shared" si="43"/>
        <v>#DIV/0!</v>
      </c>
      <c r="DA508" s="18">
        <f t="shared" si="44"/>
        <v>0</v>
      </c>
      <c r="DB508" s="18">
        <f t="shared" si="45"/>
        <v>0</v>
      </c>
      <c r="DC508" s="18">
        <f t="shared" si="46"/>
        <v>100</v>
      </c>
      <c r="DD508" s="18">
        <f t="shared" si="47"/>
        <v>100</v>
      </c>
      <c r="DE508" s="28"/>
    </row>
    <row r="509" spans="103:109" x14ac:dyDescent="0.25">
      <c r="CY509" s="18" t="e">
        <f t="shared" si="42"/>
        <v>#DIV/0!</v>
      </c>
      <c r="CZ509" s="18" t="e">
        <f t="shared" si="43"/>
        <v>#DIV/0!</v>
      </c>
      <c r="DA509" s="18">
        <f t="shared" si="44"/>
        <v>0</v>
      </c>
      <c r="DB509" s="18">
        <f t="shared" si="45"/>
        <v>0</v>
      </c>
      <c r="DC509" s="18">
        <f t="shared" si="46"/>
        <v>100</v>
      </c>
      <c r="DD509" s="18">
        <f t="shared" si="47"/>
        <v>100</v>
      </c>
      <c r="DE509" s="25"/>
    </row>
    <row r="510" spans="103:109" x14ac:dyDescent="0.25">
      <c r="CY510" s="18" t="e">
        <f t="shared" si="42"/>
        <v>#DIV/0!</v>
      </c>
      <c r="CZ510" s="18" t="e">
        <f t="shared" si="43"/>
        <v>#DIV/0!</v>
      </c>
      <c r="DA510" s="18">
        <f t="shared" si="44"/>
        <v>0</v>
      </c>
      <c r="DB510" s="18">
        <f t="shared" si="45"/>
        <v>0</v>
      </c>
      <c r="DC510" s="18">
        <f t="shared" si="46"/>
        <v>100</v>
      </c>
      <c r="DD510" s="18">
        <f t="shared" si="47"/>
        <v>100</v>
      </c>
      <c r="DE510" s="27"/>
    </row>
    <row r="511" spans="103:109" x14ac:dyDescent="0.25">
      <c r="CY511" s="18" t="e">
        <f t="shared" si="42"/>
        <v>#DIV/0!</v>
      </c>
      <c r="CZ511" s="18" t="e">
        <f t="shared" si="43"/>
        <v>#DIV/0!</v>
      </c>
      <c r="DA511" s="18">
        <f t="shared" si="44"/>
        <v>0</v>
      </c>
      <c r="DB511" s="18">
        <f t="shared" si="45"/>
        <v>0</v>
      </c>
      <c r="DC511" s="18">
        <f t="shared" si="46"/>
        <v>100</v>
      </c>
      <c r="DD511" s="18">
        <f t="shared" si="47"/>
        <v>100</v>
      </c>
      <c r="DE511" s="28"/>
    </row>
    <row r="512" spans="103:109" x14ac:dyDescent="0.25">
      <c r="CY512" s="18" t="e">
        <f t="shared" si="42"/>
        <v>#DIV/0!</v>
      </c>
      <c r="CZ512" s="18" t="e">
        <f t="shared" si="43"/>
        <v>#DIV/0!</v>
      </c>
      <c r="DA512" s="18">
        <f t="shared" si="44"/>
        <v>0</v>
      </c>
      <c r="DB512" s="18">
        <f t="shared" si="45"/>
        <v>0</v>
      </c>
      <c r="DC512" s="18">
        <f t="shared" si="46"/>
        <v>100</v>
      </c>
      <c r="DD512" s="18">
        <f t="shared" si="47"/>
        <v>100</v>
      </c>
      <c r="DE512" s="29"/>
    </row>
    <row r="513" spans="103:109" x14ac:dyDescent="0.25">
      <c r="CY513" s="18" t="e">
        <f t="shared" si="42"/>
        <v>#DIV/0!</v>
      </c>
      <c r="CZ513" s="18" t="e">
        <f t="shared" si="43"/>
        <v>#DIV/0!</v>
      </c>
      <c r="DA513" s="18">
        <f t="shared" si="44"/>
        <v>0</v>
      </c>
      <c r="DB513" s="18">
        <f t="shared" si="45"/>
        <v>0</v>
      </c>
      <c r="DC513" s="18">
        <f t="shared" si="46"/>
        <v>100</v>
      </c>
      <c r="DD513" s="18">
        <f t="shared" si="47"/>
        <v>100</v>
      </c>
      <c r="DE513" s="27"/>
    </row>
    <row r="514" spans="103:109" x14ac:dyDescent="0.25">
      <c r="CY514" s="18" t="e">
        <f t="shared" si="42"/>
        <v>#DIV/0!</v>
      </c>
      <c r="CZ514" s="18" t="e">
        <f t="shared" si="43"/>
        <v>#DIV/0!</v>
      </c>
      <c r="DA514" s="18">
        <f t="shared" si="44"/>
        <v>0</v>
      </c>
      <c r="DB514" s="18">
        <f t="shared" si="45"/>
        <v>0</v>
      </c>
      <c r="DC514" s="18">
        <f t="shared" si="46"/>
        <v>100</v>
      </c>
      <c r="DD514" s="18">
        <f t="shared" si="47"/>
        <v>100</v>
      </c>
      <c r="DE514" s="28"/>
    </row>
    <row r="515" spans="103:109" x14ac:dyDescent="0.25">
      <c r="CY515" s="18" t="e">
        <f t="shared" si="42"/>
        <v>#DIV/0!</v>
      </c>
      <c r="CZ515" s="18" t="e">
        <f t="shared" si="43"/>
        <v>#DIV/0!</v>
      </c>
      <c r="DA515" s="18">
        <f t="shared" si="44"/>
        <v>0</v>
      </c>
      <c r="DB515" s="18">
        <f t="shared" si="45"/>
        <v>0</v>
      </c>
      <c r="DC515" s="18">
        <f t="shared" si="46"/>
        <v>100</v>
      </c>
      <c r="DD515" s="18">
        <f t="shared" si="47"/>
        <v>100</v>
      </c>
      <c r="DE515" s="25"/>
    </row>
    <row r="516" spans="103:109" x14ac:dyDescent="0.25">
      <c r="CY516" s="18" t="e">
        <f t="shared" si="42"/>
        <v>#DIV/0!</v>
      </c>
      <c r="CZ516" s="18" t="e">
        <f t="shared" si="43"/>
        <v>#DIV/0!</v>
      </c>
      <c r="DA516" s="18">
        <f t="shared" si="44"/>
        <v>0</v>
      </c>
      <c r="DB516" s="18">
        <f t="shared" si="45"/>
        <v>0</v>
      </c>
      <c r="DC516" s="18">
        <f t="shared" si="46"/>
        <v>100</v>
      </c>
      <c r="DD516" s="18">
        <f t="shared" si="47"/>
        <v>100</v>
      </c>
      <c r="DE516" s="27"/>
    </row>
    <row r="517" spans="103:109" x14ac:dyDescent="0.25">
      <c r="CY517" s="18" t="e">
        <f t="shared" si="42"/>
        <v>#DIV/0!</v>
      </c>
      <c r="CZ517" s="18" t="e">
        <f t="shared" si="43"/>
        <v>#DIV/0!</v>
      </c>
      <c r="DA517" s="18">
        <f t="shared" si="44"/>
        <v>0</v>
      </c>
      <c r="DB517" s="18">
        <f t="shared" si="45"/>
        <v>0</v>
      </c>
      <c r="DC517" s="18">
        <f t="shared" si="46"/>
        <v>100</v>
      </c>
      <c r="DD517" s="18">
        <f t="shared" si="47"/>
        <v>100</v>
      </c>
      <c r="DE517" s="28"/>
    </row>
    <row r="518" spans="103:109" x14ac:dyDescent="0.25">
      <c r="CY518" s="18" t="e">
        <f t="shared" ref="CY518:CY581" si="48">AVERAGE($C518:$CX518)</f>
        <v>#DIV/0!</v>
      </c>
      <c r="CZ518" s="18" t="e">
        <f t="shared" ref="CZ518:CZ581" si="49">_xlfn.STDEV.P($C518:$CX518)</f>
        <v>#DIV/0!</v>
      </c>
      <c r="DA518" s="18">
        <f t="shared" si="44"/>
        <v>0</v>
      </c>
      <c r="DB518" s="18">
        <f t="shared" si="45"/>
        <v>0</v>
      </c>
      <c r="DC518" s="18">
        <f t="shared" si="46"/>
        <v>100</v>
      </c>
      <c r="DD518" s="18">
        <f t="shared" si="47"/>
        <v>100</v>
      </c>
      <c r="DE518" s="29"/>
    </row>
    <row r="519" spans="103:109" x14ac:dyDescent="0.25">
      <c r="CY519" s="18" t="e">
        <f t="shared" si="48"/>
        <v>#DIV/0!</v>
      </c>
      <c r="CZ519" s="18" t="e">
        <f t="shared" si="49"/>
        <v>#DIV/0!</v>
      </c>
      <c r="DA519" s="18">
        <f t="shared" ref="DA519:DA582" si="50">COUNTIF($C519:$CX519,"&gt;3")+COUNTIF($C519:$CX519,"&lt;-3")</f>
        <v>0</v>
      </c>
      <c r="DB519" s="18">
        <f t="shared" ref="DB519:DB582" si="51">COUNTIF($C519:$CX519,"&gt;5")+COUNTIF($C519:$CX519,"&lt;-5")</f>
        <v>0</v>
      </c>
      <c r="DC519" s="18">
        <f t="shared" ref="DC519:DC582" si="52">100-DA519</f>
        <v>100</v>
      </c>
      <c r="DD519" s="18">
        <f t="shared" ref="DD519:DD582" si="53">100-DB519</f>
        <v>100</v>
      </c>
      <c r="DE519" s="27"/>
    </row>
    <row r="520" spans="103:109" x14ac:dyDescent="0.25">
      <c r="CY520" s="18" t="e">
        <f t="shared" si="48"/>
        <v>#DIV/0!</v>
      </c>
      <c r="CZ520" s="18" t="e">
        <f t="shared" si="49"/>
        <v>#DIV/0!</v>
      </c>
      <c r="DA520" s="18">
        <f t="shared" si="50"/>
        <v>0</v>
      </c>
      <c r="DB520" s="18">
        <f t="shared" si="51"/>
        <v>0</v>
      </c>
      <c r="DC520" s="18">
        <f t="shared" si="52"/>
        <v>100</v>
      </c>
      <c r="DD520" s="18">
        <f t="shared" si="53"/>
        <v>100</v>
      </c>
      <c r="DE520" s="28"/>
    </row>
    <row r="521" spans="103:109" x14ac:dyDescent="0.25">
      <c r="CY521" s="18" t="e">
        <f t="shared" si="48"/>
        <v>#DIV/0!</v>
      </c>
      <c r="CZ521" s="18" t="e">
        <f t="shared" si="49"/>
        <v>#DIV/0!</v>
      </c>
      <c r="DA521" s="18">
        <f t="shared" si="50"/>
        <v>0</v>
      </c>
      <c r="DB521" s="18">
        <f t="shared" si="51"/>
        <v>0</v>
      </c>
      <c r="DC521" s="18">
        <f t="shared" si="52"/>
        <v>100</v>
      </c>
      <c r="DD521" s="18">
        <f t="shared" si="53"/>
        <v>100</v>
      </c>
      <c r="DE521" s="25"/>
    </row>
    <row r="522" spans="103:109" x14ac:dyDescent="0.25">
      <c r="CY522" s="18" t="e">
        <f t="shared" si="48"/>
        <v>#DIV/0!</v>
      </c>
      <c r="CZ522" s="18" t="e">
        <f t="shared" si="49"/>
        <v>#DIV/0!</v>
      </c>
      <c r="DA522" s="18">
        <f t="shared" si="50"/>
        <v>0</v>
      </c>
      <c r="DB522" s="18">
        <f t="shared" si="51"/>
        <v>0</v>
      </c>
      <c r="DC522" s="18">
        <f t="shared" si="52"/>
        <v>100</v>
      </c>
      <c r="DD522" s="18">
        <f t="shared" si="53"/>
        <v>100</v>
      </c>
      <c r="DE522" s="27"/>
    </row>
    <row r="523" spans="103:109" x14ac:dyDescent="0.25">
      <c r="CY523" s="18" t="e">
        <f t="shared" si="48"/>
        <v>#DIV/0!</v>
      </c>
      <c r="CZ523" s="18" t="e">
        <f t="shared" si="49"/>
        <v>#DIV/0!</v>
      </c>
      <c r="DA523" s="18">
        <f t="shared" si="50"/>
        <v>0</v>
      </c>
      <c r="DB523" s="18">
        <f t="shared" si="51"/>
        <v>0</v>
      </c>
      <c r="DC523" s="18">
        <f t="shared" si="52"/>
        <v>100</v>
      </c>
      <c r="DD523" s="18">
        <f t="shared" si="53"/>
        <v>100</v>
      </c>
      <c r="DE523" s="28"/>
    </row>
    <row r="524" spans="103:109" x14ac:dyDescent="0.25">
      <c r="CY524" s="18" t="e">
        <f t="shared" si="48"/>
        <v>#DIV/0!</v>
      </c>
      <c r="CZ524" s="18" t="e">
        <f t="shared" si="49"/>
        <v>#DIV/0!</v>
      </c>
      <c r="DA524" s="18">
        <f t="shared" si="50"/>
        <v>0</v>
      </c>
      <c r="DB524" s="18">
        <f t="shared" si="51"/>
        <v>0</v>
      </c>
      <c r="DC524" s="18">
        <f t="shared" si="52"/>
        <v>100</v>
      </c>
      <c r="DD524" s="18">
        <f t="shared" si="53"/>
        <v>100</v>
      </c>
      <c r="DE524" s="29"/>
    </row>
    <row r="525" spans="103:109" x14ac:dyDescent="0.25">
      <c r="CY525" s="18" t="e">
        <f t="shared" si="48"/>
        <v>#DIV/0!</v>
      </c>
      <c r="CZ525" s="18" t="e">
        <f t="shared" si="49"/>
        <v>#DIV/0!</v>
      </c>
      <c r="DA525" s="18">
        <f t="shared" si="50"/>
        <v>0</v>
      </c>
      <c r="DB525" s="18">
        <f t="shared" si="51"/>
        <v>0</v>
      </c>
      <c r="DC525" s="18">
        <f t="shared" si="52"/>
        <v>100</v>
      </c>
      <c r="DD525" s="18">
        <f t="shared" si="53"/>
        <v>100</v>
      </c>
      <c r="DE525" s="27"/>
    </row>
    <row r="526" spans="103:109" x14ac:dyDescent="0.25">
      <c r="CY526" s="18" t="e">
        <f t="shared" si="48"/>
        <v>#DIV/0!</v>
      </c>
      <c r="CZ526" s="18" t="e">
        <f t="shared" si="49"/>
        <v>#DIV/0!</v>
      </c>
      <c r="DA526" s="18">
        <f t="shared" si="50"/>
        <v>0</v>
      </c>
      <c r="DB526" s="18">
        <f t="shared" si="51"/>
        <v>0</v>
      </c>
      <c r="DC526" s="18">
        <f t="shared" si="52"/>
        <v>100</v>
      </c>
      <c r="DD526" s="18">
        <f t="shared" si="53"/>
        <v>100</v>
      </c>
      <c r="DE526" s="28"/>
    </row>
    <row r="527" spans="103:109" x14ac:dyDescent="0.25">
      <c r="CY527" s="18" t="e">
        <f t="shared" si="48"/>
        <v>#DIV/0!</v>
      </c>
      <c r="CZ527" s="18" t="e">
        <f t="shared" si="49"/>
        <v>#DIV/0!</v>
      </c>
      <c r="DA527" s="18">
        <f t="shared" si="50"/>
        <v>0</v>
      </c>
      <c r="DB527" s="18">
        <f t="shared" si="51"/>
        <v>0</v>
      </c>
      <c r="DC527" s="18">
        <f t="shared" si="52"/>
        <v>100</v>
      </c>
      <c r="DD527" s="18">
        <f t="shared" si="53"/>
        <v>100</v>
      </c>
      <c r="DE527" s="25"/>
    </row>
    <row r="528" spans="103:109" x14ac:dyDescent="0.25">
      <c r="CY528" s="18" t="e">
        <f t="shared" si="48"/>
        <v>#DIV/0!</v>
      </c>
      <c r="CZ528" s="18" t="e">
        <f t="shared" si="49"/>
        <v>#DIV/0!</v>
      </c>
      <c r="DA528" s="18">
        <f t="shared" si="50"/>
        <v>0</v>
      </c>
      <c r="DB528" s="18">
        <f t="shared" si="51"/>
        <v>0</v>
      </c>
      <c r="DC528" s="18">
        <f t="shared" si="52"/>
        <v>100</v>
      </c>
      <c r="DD528" s="18">
        <f t="shared" si="53"/>
        <v>100</v>
      </c>
      <c r="DE528" s="27"/>
    </row>
    <row r="529" spans="103:109" x14ac:dyDescent="0.25">
      <c r="CY529" s="18" t="e">
        <f t="shared" si="48"/>
        <v>#DIV/0!</v>
      </c>
      <c r="CZ529" s="18" t="e">
        <f t="shared" si="49"/>
        <v>#DIV/0!</v>
      </c>
      <c r="DA529" s="18">
        <f t="shared" si="50"/>
        <v>0</v>
      </c>
      <c r="DB529" s="18">
        <f t="shared" si="51"/>
        <v>0</v>
      </c>
      <c r="DC529" s="18">
        <f t="shared" si="52"/>
        <v>100</v>
      </c>
      <c r="DD529" s="18">
        <f t="shared" si="53"/>
        <v>100</v>
      </c>
      <c r="DE529" s="28"/>
    </row>
    <row r="530" spans="103:109" x14ac:dyDescent="0.25">
      <c r="CY530" s="18" t="e">
        <f t="shared" si="48"/>
        <v>#DIV/0!</v>
      </c>
      <c r="CZ530" s="18" t="e">
        <f t="shared" si="49"/>
        <v>#DIV/0!</v>
      </c>
      <c r="DA530" s="18">
        <f t="shared" si="50"/>
        <v>0</v>
      </c>
      <c r="DB530" s="18">
        <f t="shared" si="51"/>
        <v>0</v>
      </c>
      <c r="DC530" s="18">
        <f t="shared" si="52"/>
        <v>100</v>
      </c>
      <c r="DD530" s="18">
        <f t="shared" si="53"/>
        <v>100</v>
      </c>
      <c r="DE530" s="29"/>
    </row>
    <row r="531" spans="103:109" x14ac:dyDescent="0.25">
      <c r="CY531" s="18" t="e">
        <f t="shared" si="48"/>
        <v>#DIV/0!</v>
      </c>
      <c r="CZ531" s="18" t="e">
        <f t="shared" si="49"/>
        <v>#DIV/0!</v>
      </c>
      <c r="DA531" s="18">
        <f t="shared" si="50"/>
        <v>0</v>
      </c>
      <c r="DB531" s="18">
        <f t="shared" si="51"/>
        <v>0</v>
      </c>
      <c r="DC531" s="18">
        <f t="shared" si="52"/>
        <v>100</v>
      </c>
      <c r="DD531" s="18">
        <f t="shared" si="53"/>
        <v>100</v>
      </c>
      <c r="DE531" s="27"/>
    </row>
    <row r="532" spans="103:109" x14ac:dyDescent="0.25">
      <c r="CY532" s="18" t="e">
        <f t="shared" si="48"/>
        <v>#DIV/0!</v>
      </c>
      <c r="CZ532" s="18" t="e">
        <f t="shared" si="49"/>
        <v>#DIV/0!</v>
      </c>
      <c r="DA532" s="18">
        <f t="shared" si="50"/>
        <v>0</v>
      </c>
      <c r="DB532" s="18">
        <f t="shared" si="51"/>
        <v>0</v>
      </c>
      <c r="DC532" s="18">
        <f t="shared" si="52"/>
        <v>100</v>
      </c>
      <c r="DD532" s="18">
        <f t="shared" si="53"/>
        <v>100</v>
      </c>
      <c r="DE532" s="28"/>
    </row>
    <row r="533" spans="103:109" x14ac:dyDescent="0.25">
      <c r="CY533" s="18" t="e">
        <f t="shared" si="48"/>
        <v>#DIV/0!</v>
      </c>
      <c r="CZ533" s="18" t="e">
        <f t="shared" si="49"/>
        <v>#DIV/0!</v>
      </c>
      <c r="DA533" s="18">
        <f t="shared" si="50"/>
        <v>0</v>
      </c>
      <c r="DB533" s="18">
        <f t="shared" si="51"/>
        <v>0</v>
      </c>
      <c r="DC533" s="18">
        <f t="shared" si="52"/>
        <v>100</v>
      </c>
      <c r="DD533" s="18">
        <f t="shared" si="53"/>
        <v>100</v>
      </c>
      <c r="DE533" s="25"/>
    </row>
    <row r="534" spans="103:109" x14ac:dyDescent="0.25">
      <c r="CY534" s="18" t="e">
        <f t="shared" si="48"/>
        <v>#DIV/0!</v>
      </c>
      <c r="CZ534" s="18" t="e">
        <f t="shared" si="49"/>
        <v>#DIV/0!</v>
      </c>
      <c r="DA534" s="18">
        <f t="shared" si="50"/>
        <v>0</v>
      </c>
      <c r="DB534" s="18">
        <f t="shared" si="51"/>
        <v>0</v>
      </c>
      <c r="DC534" s="18">
        <f t="shared" si="52"/>
        <v>100</v>
      </c>
      <c r="DD534" s="18">
        <f t="shared" si="53"/>
        <v>100</v>
      </c>
      <c r="DE534" s="27"/>
    </row>
    <row r="535" spans="103:109" x14ac:dyDescent="0.25">
      <c r="CY535" s="18" t="e">
        <f t="shared" si="48"/>
        <v>#DIV/0!</v>
      </c>
      <c r="CZ535" s="18" t="e">
        <f t="shared" si="49"/>
        <v>#DIV/0!</v>
      </c>
      <c r="DA535" s="18">
        <f t="shared" si="50"/>
        <v>0</v>
      </c>
      <c r="DB535" s="18">
        <f t="shared" si="51"/>
        <v>0</v>
      </c>
      <c r="DC535" s="18">
        <f t="shared" si="52"/>
        <v>100</v>
      </c>
      <c r="DD535" s="18">
        <f t="shared" si="53"/>
        <v>100</v>
      </c>
      <c r="DE535" s="28"/>
    </row>
    <row r="536" spans="103:109" x14ac:dyDescent="0.25">
      <c r="CY536" s="18" t="e">
        <f t="shared" si="48"/>
        <v>#DIV/0!</v>
      </c>
      <c r="CZ536" s="18" t="e">
        <f t="shared" si="49"/>
        <v>#DIV/0!</v>
      </c>
      <c r="DA536" s="18">
        <f t="shared" si="50"/>
        <v>0</v>
      </c>
      <c r="DB536" s="18">
        <f t="shared" si="51"/>
        <v>0</v>
      </c>
      <c r="DC536" s="18">
        <f t="shared" si="52"/>
        <v>100</v>
      </c>
      <c r="DD536" s="18">
        <f t="shared" si="53"/>
        <v>100</v>
      </c>
      <c r="DE536" s="29"/>
    </row>
    <row r="537" spans="103:109" x14ac:dyDescent="0.25">
      <c r="CY537" s="18" t="e">
        <f t="shared" si="48"/>
        <v>#DIV/0!</v>
      </c>
      <c r="CZ537" s="18" t="e">
        <f t="shared" si="49"/>
        <v>#DIV/0!</v>
      </c>
      <c r="DA537" s="18">
        <f t="shared" si="50"/>
        <v>0</v>
      </c>
      <c r="DB537" s="18">
        <f t="shared" si="51"/>
        <v>0</v>
      </c>
      <c r="DC537" s="18">
        <f t="shared" si="52"/>
        <v>100</v>
      </c>
      <c r="DD537" s="18">
        <f t="shared" si="53"/>
        <v>100</v>
      </c>
      <c r="DE537" s="27"/>
    </row>
    <row r="538" spans="103:109" x14ac:dyDescent="0.25">
      <c r="CY538" s="18" t="e">
        <f t="shared" si="48"/>
        <v>#DIV/0!</v>
      </c>
      <c r="CZ538" s="18" t="e">
        <f t="shared" si="49"/>
        <v>#DIV/0!</v>
      </c>
      <c r="DA538" s="18">
        <f t="shared" si="50"/>
        <v>0</v>
      </c>
      <c r="DB538" s="18">
        <f t="shared" si="51"/>
        <v>0</v>
      </c>
      <c r="DC538" s="18">
        <f t="shared" si="52"/>
        <v>100</v>
      </c>
      <c r="DD538" s="18">
        <f t="shared" si="53"/>
        <v>100</v>
      </c>
      <c r="DE538" s="28"/>
    </row>
    <row r="539" spans="103:109" x14ac:dyDescent="0.25">
      <c r="CY539" s="18" t="e">
        <f t="shared" si="48"/>
        <v>#DIV/0!</v>
      </c>
      <c r="CZ539" s="18" t="e">
        <f t="shared" si="49"/>
        <v>#DIV/0!</v>
      </c>
      <c r="DA539" s="18">
        <f t="shared" si="50"/>
        <v>0</v>
      </c>
      <c r="DB539" s="18">
        <f t="shared" si="51"/>
        <v>0</v>
      </c>
      <c r="DC539" s="18">
        <f t="shared" si="52"/>
        <v>100</v>
      </c>
      <c r="DD539" s="18">
        <f t="shared" si="53"/>
        <v>100</v>
      </c>
      <c r="DE539" s="25"/>
    </row>
    <row r="540" spans="103:109" x14ac:dyDescent="0.25">
      <c r="CY540" s="18" t="e">
        <f t="shared" si="48"/>
        <v>#DIV/0!</v>
      </c>
      <c r="CZ540" s="18" t="e">
        <f t="shared" si="49"/>
        <v>#DIV/0!</v>
      </c>
      <c r="DA540" s="18">
        <f t="shared" si="50"/>
        <v>0</v>
      </c>
      <c r="DB540" s="18">
        <f t="shared" si="51"/>
        <v>0</v>
      </c>
      <c r="DC540" s="18">
        <f t="shared" si="52"/>
        <v>100</v>
      </c>
      <c r="DD540" s="18">
        <f t="shared" si="53"/>
        <v>100</v>
      </c>
      <c r="DE540" s="27"/>
    </row>
    <row r="541" spans="103:109" x14ac:dyDescent="0.25">
      <c r="CY541" s="18" t="e">
        <f t="shared" si="48"/>
        <v>#DIV/0!</v>
      </c>
      <c r="CZ541" s="18" t="e">
        <f t="shared" si="49"/>
        <v>#DIV/0!</v>
      </c>
      <c r="DA541" s="18">
        <f t="shared" si="50"/>
        <v>0</v>
      </c>
      <c r="DB541" s="18">
        <f t="shared" si="51"/>
        <v>0</v>
      </c>
      <c r="DC541" s="18">
        <f t="shared" si="52"/>
        <v>100</v>
      </c>
      <c r="DD541" s="18">
        <f t="shared" si="53"/>
        <v>100</v>
      </c>
      <c r="DE541" s="28"/>
    </row>
    <row r="542" spans="103:109" x14ac:dyDescent="0.25">
      <c r="CY542" s="18" t="e">
        <f t="shared" si="48"/>
        <v>#DIV/0!</v>
      </c>
      <c r="CZ542" s="18" t="e">
        <f t="shared" si="49"/>
        <v>#DIV/0!</v>
      </c>
      <c r="DA542" s="18">
        <f t="shared" si="50"/>
        <v>0</v>
      </c>
      <c r="DB542" s="18">
        <f t="shared" si="51"/>
        <v>0</v>
      </c>
      <c r="DC542" s="18">
        <f t="shared" si="52"/>
        <v>100</v>
      </c>
      <c r="DD542" s="18">
        <f t="shared" si="53"/>
        <v>100</v>
      </c>
      <c r="DE542" s="29"/>
    </row>
    <row r="543" spans="103:109" x14ac:dyDescent="0.25">
      <c r="CY543" s="18" t="e">
        <f t="shared" si="48"/>
        <v>#DIV/0!</v>
      </c>
      <c r="CZ543" s="18" t="e">
        <f t="shared" si="49"/>
        <v>#DIV/0!</v>
      </c>
      <c r="DA543" s="18">
        <f t="shared" si="50"/>
        <v>0</v>
      </c>
      <c r="DB543" s="18">
        <f t="shared" si="51"/>
        <v>0</v>
      </c>
      <c r="DC543" s="18">
        <f t="shared" si="52"/>
        <v>100</v>
      </c>
      <c r="DD543" s="18">
        <f t="shared" si="53"/>
        <v>100</v>
      </c>
      <c r="DE543" s="27"/>
    </row>
    <row r="544" spans="103:109" x14ac:dyDescent="0.25">
      <c r="CY544" s="18" t="e">
        <f t="shared" si="48"/>
        <v>#DIV/0!</v>
      </c>
      <c r="CZ544" s="18" t="e">
        <f t="shared" si="49"/>
        <v>#DIV/0!</v>
      </c>
      <c r="DA544" s="18">
        <f t="shared" si="50"/>
        <v>0</v>
      </c>
      <c r="DB544" s="18">
        <f t="shared" si="51"/>
        <v>0</v>
      </c>
      <c r="DC544" s="18">
        <f t="shared" si="52"/>
        <v>100</v>
      </c>
      <c r="DD544" s="18">
        <f t="shared" si="53"/>
        <v>100</v>
      </c>
      <c r="DE544" s="28"/>
    </row>
    <row r="545" spans="103:109" x14ac:dyDescent="0.25">
      <c r="CY545" s="18" t="e">
        <f t="shared" si="48"/>
        <v>#DIV/0!</v>
      </c>
      <c r="CZ545" s="18" t="e">
        <f t="shared" si="49"/>
        <v>#DIV/0!</v>
      </c>
      <c r="DA545" s="18">
        <f t="shared" si="50"/>
        <v>0</v>
      </c>
      <c r="DB545" s="18">
        <f t="shared" si="51"/>
        <v>0</v>
      </c>
      <c r="DC545" s="18">
        <f t="shared" si="52"/>
        <v>100</v>
      </c>
      <c r="DD545" s="18">
        <f t="shared" si="53"/>
        <v>100</v>
      </c>
      <c r="DE545" s="25"/>
    </row>
    <row r="546" spans="103:109" x14ac:dyDescent="0.25">
      <c r="CY546" s="18" t="e">
        <f t="shared" si="48"/>
        <v>#DIV/0!</v>
      </c>
      <c r="CZ546" s="18" t="e">
        <f t="shared" si="49"/>
        <v>#DIV/0!</v>
      </c>
      <c r="DA546" s="18">
        <f t="shared" si="50"/>
        <v>0</v>
      </c>
      <c r="DB546" s="18">
        <f t="shared" si="51"/>
        <v>0</v>
      </c>
      <c r="DC546" s="18">
        <f t="shared" si="52"/>
        <v>100</v>
      </c>
      <c r="DD546" s="18">
        <f t="shared" si="53"/>
        <v>100</v>
      </c>
      <c r="DE546" s="27"/>
    </row>
    <row r="547" spans="103:109" x14ac:dyDescent="0.25">
      <c r="CY547" s="18" t="e">
        <f t="shared" si="48"/>
        <v>#DIV/0!</v>
      </c>
      <c r="CZ547" s="18" t="e">
        <f t="shared" si="49"/>
        <v>#DIV/0!</v>
      </c>
      <c r="DA547" s="18">
        <f t="shared" si="50"/>
        <v>0</v>
      </c>
      <c r="DB547" s="18">
        <f t="shared" si="51"/>
        <v>0</v>
      </c>
      <c r="DC547" s="18">
        <f t="shared" si="52"/>
        <v>100</v>
      </c>
      <c r="DD547" s="18">
        <f t="shared" si="53"/>
        <v>100</v>
      </c>
      <c r="DE547" s="28"/>
    </row>
    <row r="548" spans="103:109" x14ac:dyDescent="0.25">
      <c r="CY548" s="18" t="e">
        <f t="shared" si="48"/>
        <v>#DIV/0!</v>
      </c>
      <c r="CZ548" s="18" t="e">
        <f t="shared" si="49"/>
        <v>#DIV/0!</v>
      </c>
      <c r="DA548" s="18">
        <f t="shared" si="50"/>
        <v>0</v>
      </c>
      <c r="DB548" s="18">
        <f t="shared" si="51"/>
        <v>0</v>
      </c>
      <c r="DC548" s="18">
        <f t="shared" si="52"/>
        <v>100</v>
      </c>
      <c r="DD548" s="18">
        <f t="shared" si="53"/>
        <v>100</v>
      </c>
      <c r="DE548" s="29"/>
    </row>
    <row r="549" spans="103:109" x14ac:dyDescent="0.25">
      <c r="CY549" s="18" t="e">
        <f t="shared" si="48"/>
        <v>#DIV/0!</v>
      </c>
      <c r="CZ549" s="18" t="e">
        <f t="shared" si="49"/>
        <v>#DIV/0!</v>
      </c>
      <c r="DA549" s="18">
        <f t="shared" si="50"/>
        <v>0</v>
      </c>
      <c r="DB549" s="18">
        <f t="shared" si="51"/>
        <v>0</v>
      </c>
      <c r="DC549" s="18">
        <f t="shared" si="52"/>
        <v>100</v>
      </c>
      <c r="DD549" s="18">
        <f t="shared" si="53"/>
        <v>100</v>
      </c>
      <c r="DE549" s="27"/>
    </row>
    <row r="550" spans="103:109" x14ac:dyDescent="0.25">
      <c r="CY550" s="18" t="e">
        <f t="shared" si="48"/>
        <v>#DIV/0!</v>
      </c>
      <c r="CZ550" s="18" t="e">
        <f t="shared" si="49"/>
        <v>#DIV/0!</v>
      </c>
      <c r="DA550" s="18">
        <f t="shared" si="50"/>
        <v>0</v>
      </c>
      <c r="DB550" s="18">
        <f t="shared" si="51"/>
        <v>0</v>
      </c>
      <c r="DC550" s="18">
        <f t="shared" si="52"/>
        <v>100</v>
      </c>
      <c r="DD550" s="18">
        <f t="shared" si="53"/>
        <v>100</v>
      </c>
      <c r="DE550" s="28"/>
    </row>
    <row r="551" spans="103:109" x14ac:dyDescent="0.25">
      <c r="CY551" s="18" t="e">
        <f t="shared" si="48"/>
        <v>#DIV/0!</v>
      </c>
      <c r="CZ551" s="18" t="e">
        <f t="shared" si="49"/>
        <v>#DIV/0!</v>
      </c>
      <c r="DA551" s="18">
        <f t="shared" si="50"/>
        <v>0</v>
      </c>
      <c r="DB551" s="18">
        <f t="shared" si="51"/>
        <v>0</v>
      </c>
      <c r="DC551" s="18">
        <f t="shared" si="52"/>
        <v>100</v>
      </c>
      <c r="DD551" s="18">
        <f t="shared" si="53"/>
        <v>100</v>
      </c>
      <c r="DE551" s="25"/>
    </row>
    <row r="552" spans="103:109" x14ac:dyDescent="0.25">
      <c r="CY552" s="18" t="e">
        <f t="shared" si="48"/>
        <v>#DIV/0!</v>
      </c>
      <c r="CZ552" s="18" t="e">
        <f t="shared" si="49"/>
        <v>#DIV/0!</v>
      </c>
      <c r="DA552" s="18">
        <f t="shared" si="50"/>
        <v>0</v>
      </c>
      <c r="DB552" s="18">
        <f t="shared" si="51"/>
        <v>0</v>
      </c>
      <c r="DC552" s="18">
        <f t="shared" si="52"/>
        <v>100</v>
      </c>
      <c r="DD552" s="18">
        <f t="shared" si="53"/>
        <v>100</v>
      </c>
      <c r="DE552" s="27"/>
    </row>
    <row r="553" spans="103:109" x14ac:dyDescent="0.25">
      <c r="CY553" s="18" t="e">
        <f t="shared" si="48"/>
        <v>#DIV/0!</v>
      </c>
      <c r="CZ553" s="18" t="e">
        <f t="shared" si="49"/>
        <v>#DIV/0!</v>
      </c>
      <c r="DA553" s="18">
        <f t="shared" si="50"/>
        <v>0</v>
      </c>
      <c r="DB553" s="18">
        <f t="shared" si="51"/>
        <v>0</v>
      </c>
      <c r="DC553" s="18">
        <f t="shared" si="52"/>
        <v>100</v>
      </c>
      <c r="DD553" s="18">
        <f t="shared" si="53"/>
        <v>100</v>
      </c>
      <c r="DE553" s="28"/>
    </row>
    <row r="554" spans="103:109" x14ac:dyDescent="0.25">
      <c r="CY554" s="18" t="e">
        <f t="shared" si="48"/>
        <v>#DIV/0!</v>
      </c>
      <c r="CZ554" s="18" t="e">
        <f t="shared" si="49"/>
        <v>#DIV/0!</v>
      </c>
      <c r="DA554" s="18">
        <f t="shared" si="50"/>
        <v>0</v>
      </c>
      <c r="DB554" s="18">
        <f t="shared" si="51"/>
        <v>0</v>
      </c>
      <c r="DC554" s="18">
        <f t="shared" si="52"/>
        <v>100</v>
      </c>
      <c r="DD554" s="18">
        <f t="shared" si="53"/>
        <v>100</v>
      </c>
      <c r="DE554" s="29"/>
    </row>
    <row r="555" spans="103:109" x14ac:dyDescent="0.25">
      <c r="CY555" s="18" t="e">
        <f t="shared" si="48"/>
        <v>#DIV/0!</v>
      </c>
      <c r="CZ555" s="18" t="e">
        <f t="shared" si="49"/>
        <v>#DIV/0!</v>
      </c>
      <c r="DA555" s="18">
        <f t="shared" si="50"/>
        <v>0</v>
      </c>
      <c r="DB555" s="18">
        <f t="shared" si="51"/>
        <v>0</v>
      </c>
      <c r="DC555" s="18">
        <f t="shared" si="52"/>
        <v>100</v>
      </c>
      <c r="DD555" s="18">
        <f t="shared" si="53"/>
        <v>100</v>
      </c>
      <c r="DE555" s="27"/>
    </row>
    <row r="556" spans="103:109" x14ac:dyDescent="0.25">
      <c r="CY556" s="18" t="e">
        <f t="shared" si="48"/>
        <v>#DIV/0!</v>
      </c>
      <c r="CZ556" s="18" t="e">
        <f t="shared" si="49"/>
        <v>#DIV/0!</v>
      </c>
      <c r="DA556" s="18">
        <f t="shared" si="50"/>
        <v>0</v>
      </c>
      <c r="DB556" s="18">
        <f t="shared" si="51"/>
        <v>0</v>
      </c>
      <c r="DC556" s="18">
        <f t="shared" si="52"/>
        <v>100</v>
      </c>
      <c r="DD556" s="18">
        <f t="shared" si="53"/>
        <v>100</v>
      </c>
      <c r="DE556" s="28"/>
    </row>
    <row r="557" spans="103:109" x14ac:dyDescent="0.25">
      <c r="CY557" s="18" t="e">
        <f t="shared" si="48"/>
        <v>#DIV/0!</v>
      </c>
      <c r="CZ557" s="18" t="e">
        <f t="shared" si="49"/>
        <v>#DIV/0!</v>
      </c>
      <c r="DA557" s="18">
        <f t="shared" si="50"/>
        <v>0</v>
      </c>
      <c r="DB557" s="18">
        <f t="shared" si="51"/>
        <v>0</v>
      </c>
      <c r="DC557" s="18">
        <f t="shared" si="52"/>
        <v>100</v>
      </c>
      <c r="DD557" s="18">
        <f t="shared" si="53"/>
        <v>100</v>
      </c>
      <c r="DE557" s="25"/>
    </row>
    <row r="558" spans="103:109" x14ac:dyDescent="0.25">
      <c r="CY558" s="18" t="e">
        <f t="shared" si="48"/>
        <v>#DIV/0!</v>
      </c>
      <c r="CZ558" s="18" t="e">
        <f t="shared" si="49"/>
        <v>#DIV/0!</v>
      </c>
      <c r="DA558" s="18">
        <f t="shared" si="50"/>
        <v>0</v>
      </c>
      <c r="DB558" s="18">
        <f t="shared" si="51"/>
        <v>0</v>
      </c>
      <c r="DC558" s="18">
        <f t="shared" si="52"/>
        <v>100</v>
      </c>
      <c r="DD558" s="18">
        <f t="shared" si="53"/>
        <v>100</v>
      </c>
      <c r="DE558" s="27"/>
    </row>
    <row r="559" spans="103:109" x14ac:dyDescent="0.25">
      <c r="CY559" s="18" t="e">
        <f t="shared" si="48"/>
        <v>#DIV/0!</v>
      </c>
      <c r="CZ559" s="18" t="e">
        <f t="shared" si="49"/>
        <v>#DIV/0!</v>
      </c>
      <c r="DA559" s="18">
        <f t="shared" si="50"/>
        <v>0</v>
      </c>
      <c r="DB559" s="18">
        <f t="shared" si="51"/>
        <v>0</v>
      </c>
      <c r="DC559" s="18">
        <f t="shared" si="52"/>
        <v>100</v>
      </c>
      <c r="DD559" s="18">
        <f t="shared" si="53"/>
        <v>100</v>
      </c>
      <c r="DE559" s="28"/>
    </row>
    <row r="560" spans="103:109" x14ac:dyDescent="0.25">
      <c r="CY560" s="18" t="e">
        <f t="shared" si="48"/>
        <v>#DIV/0!</v>
      </c>
      <c r="CZ560" s="18" t="e">
        <f t="shared" si="49"/>
        <v>#DIV/0!</v>
      </c>
      <c r="DA560" s="18">
        <f t="shared" si="50"/>
        <v>0</v>
      </c>
      <c r="DB560" s="18">
        <f t="shared" si="51"/>
        <v>0</v>
      </c>
      <c r="DC560" s="18">
        <f t="shared" si="52"/>
        <v>100</v>
      </c>
      <c r="DD560" s="18">
        <f t="shared" si="53"/>
        <v>100</v>
      </c>
      <c r="DE560" s="29"/>
    </row>
    <row r="561" spans="103:109" x14ac:dyDescent="0.25">
      <c r="CY561" s="18" t="e">
        <f t="shared" si="48"/>
        <v>#DIV/0!</v>
      </c>
      <c r="CZ561" s="18" t="e">
        <f t="shared" si="49"/>
        <v>#DIV/0!</v>
      </c>
      <c r="DA561" s="18">
        <f t="shared" si="50"/>
        <v>0</v>
      </c>
      <c r="DB561" s="18">
        <f t="shared" si="51"/>
        <v>0</v>
      </c>
      <c r="DC561" s="18">
        <f t="shared" si="52"/>
        <v>100</v>
      </c>
      <c r="DD561" s="18">
        <f t="shared" si="53"/>
        <v>100</v>
      </c>
      <c r="DE561" s="27"/>
    </row>
    <row r="562" spans="103:109" x14ac:dyDescent="0.25">
      <c r="CY562" s="18" t="e">
        <f t="shared" si="48"/>
        <v>#DIV/0!</v>
      </c>
      <c r="CZ562" s="18" t="e">
        <f t="shared" si="49"/>
        <v>#DIV/0!</v>
      </c>
      <c r="DA562" s="18">
        <f t="shared" si="50"/>
        <v>0</v>
      </c>
      <c r="DB562" s="18">
        <f t="shared" si="51"/>
        <v>0</v>
      </c>
      <c r="DC562" s="18">
        <f t="shared" si="52"/>
        <v>100</v>
      </c>
      <c r="DD562" s="18">
        <f t="shared" si="53"/>
        <v>100</v>
      </c>
      <c r="DE562" s="28"/>
    </row>
    <row r="563" spans="103:109" x14ac:dyDescent="0.25">
      <c r="CY563" s="18" t="e">
        <f t="shared" si="48"/>
        <v>#DIV/0!</v>
      </c>
      <c r="CZ563" s="18" t="e">
        <f t="shared" si="49"/>
        <v>#DIV/0!</v>
      </c>
      <c r="DA563" s="18">
        <f t="shared" si="50"/>
        <v>0</v>
      </c>
      <c r="DB563" s="18">
        <f t="shared" si="51"/>
        <v>0</v>
      </c>
      <c r="DC563" s="18">
        <f t="shared" si="52"/>
        <v>100</v>
      </c>
      <c r="DD563" s="18">
        <f t="shared" si="53"/>
        <v>100</v>
      </c>
      <c r="DE563" s="25"/>
    </row>
    <row r="564" spans="103:109" x14ac:dyDescent="0.25">
      <c r="CY564" s="18" t="e">
        <f t="shared" si="48"/>
        <v>#DIV/0!</v>
      </c>
      <c r="CZ564" s="18" t="e">
        <f t="shared" si="49"/>
        <v>#DIV/0!</v>
      </c>
      <c r="DA564" s="18">
        <f t="shared" si="50"/>
        <v>0</v>
      </c>
      <c r="DB564" s="18">
        <f t="shared" si="51"/>
        <v>0</v>
      </c>
      <c r="DC564" s="18">
        <f t="shared" si="52"/>
        <v>100</v>
      </c>
      <c r="DD564" s="18">
        <f t="shared" si="53"/>
        <v>100</v>
      </c>
      <c r="DE564" s="27"/>
    </row>
    <row r="565" spans="103:109" x14ac:dyDescent="0.25">
      <c r="CY565" s="18" t="e">
        <f t="shared" si="48"/>
        <v>#DIV/0!</v>
      </c>
      <c r="CZ565" s="18" t="e">
        <f t="shared" si="49"/>
        <v>#DIV/0!</v>
      </c>
      <c r="DA565" s="18">
        <f t="shared" si="50"/>
        <v>0</v>
      </c>
      <c r="DB565" s="18">
        <f t="shared" si="51"/>
        <v>0</v>
      </c>
      <c r="DC565" s="18">
        <f t="shared" si="52"/>
        <v>100</v>
      </c>
      <c r="DD565" s="18">
        <f t="shared" si="53"/>
        <v>100</v>
      </c>
      <c r="DE565" s="28"/>
    </row>
    <row r="566" spans="103:109" x14ac:dyDescent="0.25">
      <c r="CY566" s="18" t="e">
        <f t="shared" si="48"/>
        <v>#DIV/0!</v>
      </c>
      <c r="CZ566" s="18" t="e">
        <f t="shared" si="49"/>
        <v>#DIV/0!</v>
      </c>
      <c r="DA566" s="18">
        <f t="shared" si="50"/>
        <v>0</v>
      </c>
      <c r="DB566" s="18">
        <f t="shared" si="51"/>
        <v>0</v>
      </c>
      <c r="DC566" s="18">
        <f t="shared" si="52"/>
        <v>100</v>
      </c>
      <c r="DD566" s="18">
        <f t="shared" si="53"/>
        <v>100</v>
      </c>
      <c r="DE566" s="25"/>
    </row>
    <row r="567" spans="103:109" x14ac:dyDescent="0.25">
      <c r="CY567" s="18" t="e">
        <f t="shared" si="48"/>
        <v>#DIV/0!</v>
      </c>
      <c r="CZ567" s="18" t="e">
        <f t="shared" si="49"/>
        <v>#DIV/0!</v>
      </c>
      <c r="DA567" s="18">
        <f t="shared" si="50"/>
        <v>0</v>
      </c>
      <c r="DB567" s="18">
        <f t="shared" si="51"/>
        <v>0</v>
      </c>
      <c r="DC567" s="18">
        <f t="shared" si="52"/>
        <v>100</v>
      </c>
      <c r="DD567" s="18">
        <f t="shared" si="53"/>
        <v>100</v>
      </c>
      <c r="DE567" s="26"/>
    </row>
    <row r="568" spans="103:109" x14ac:dyDescent="0.25">
      <c r="CY568" s="18" t="e">
        <f t="shared" si="48"/>
        <v>#DIV/0!</v>
      </c>
      <c r="CZ568" s="18" t="e">
        <f t="shared" si="49"/>
        <v>#DIV/0!</v>
      </c>
      <c r="DA568" s="18">
        <f t="shared" si="50"/>
        <v>0</v>
      </c>
      <c r="DB568" s="18">
        <f t="shared" si="51"/>
        <v>0</v>
      </c>
      <c r="DC568" s="18">
        <f t="shared" si="52"/>
        <v>100</v>
      </c>
      <c r="DD568" s="18">
        <f t="shared" si="53"/>
        <v>100</v>
      </c>
      <c r="DE568" s="26"/>
    </row>
    <row r="569" spans="103:109" x14ac:dyDescent="0.25">
      <c r="CY569" s="18" t="e">
        <f t="shared" si="48"/>
        <v>#DIV/0!</v>
      </c>
      <c r="CZ569" s="18" t="e">
        <f t="shared" si="49"/>
        <v>#DIV/0!</v>
      </c>
      <c r="DA569" s="18">
        <f t="shared" si="50"/>
        <v>0</v>
      </c>
      <c r="DB569" s="18">
        <f t="shared" si="51"/>
        <v>0</v>
      </c>
      <c r="DC569" s="18">
        <f t="shared" si="52"/>
        <v>100</v>
      </c>
      <c r="DD569" s="18">
        <f t="shared" si="53"/>
        <v>100</v>
      </c>
      <c r="DE569" s="25"/>
    </row>
    <row r="570" spans="103:109" x14ac:dyDescent="0.25">
      <c r="CY570" s="18" t="e">
        <f t="shared" si="48"/>
        <v>#DIV/0!</v>
      </c>
      <c r="CZ570" s="18" t="e">
        <f t="shared" si="49"/>
        <v>#DIV/0!</v>
      </c>
      <c r="DA570" s="18">
        <f t="shared" si="50"/>
        <v>0</v>
      </c>
      <c r="DB570" s="18">
        <f t="shared" si="51"/>
        <v>0</v>
      </c>
      <c r="DC570" s="18">
        <f t="shared" si="52"/>
        <v>100</v>
      </c>
      <c r="DD570" s="18">
        <f t="shared" si="53"/>
        <v>100</v>
      </c>
      <c r="DE570" s="26"/>
    </row>
    <row r="571" spans="103:109" x14ac:dyDescent="0.25">
      <c r="CY571" s="18" t="e">
        <f t="shared" si="48"/>
        <v>#DIV/0!</v>
      </c>
      <c r="CZ571" s="18" t="e">
        <f t="shared" si="49"/>
        <v>#DIV/0!</v>
      </c>
      <c r="DA571" s="18">
        <f t="shared" si="50"/>
        <v>0</v>
      </c>
      <c r="DB571" s="18">
        <f t="shared" si="51"/>
        <v>0</v>
      </c>
      <c r="DC571" s="18">
        <f t="shared" si="52"/>
        <v>100</v>
      </c>
      <c r="DD571" s="18">
        <f t="shared" si="53"/>
        <v>100</v>
      </c>
      <c r="DE571" s="26"/>
    </row>
    <row r="572" spans="103:109" x14ac:dyDescent="0.25">
      <c r="CY572" s="18" t="e">
        <f t="shared" si="48"/>
        <v>#DIV/0!</v>
      </c>
      <c r="CZ572" s="18" t="e">
        <f t="shared" si="49"/>
        <v>#DIV/0!</v>
      </c>
      <c r="DA572" s="18">
        <f t="shared" si="50"/>
        <v>0</v>
      </c>
      <c r="DB572" s="18">
        <f t="shared" si="51"/>
        <v>0</v>
      </c>
      <c r="DC572" s="18">
        <f t="shared" si="52"/>
        <v>100</v>
      </c>
      <c r="DD572" s="18">
        <f t="shared" si="53"/>
        <v>100</v>
      </c>
      <c r="DE572" s="25"/>
    </row>
    <row r="573" spans="103:109" x14ac:dyDescent="0.25">
      <c r="CY573" s="18" t="e">
        <f t="shared" si="48"/>
        <v>#DIV/0!</v>
      </c>
      <c r="CZ573" s="18" t="e">
        <f t="shared" si="49"/>
        <v>#DIV/0!</v>
      </c>
      <c r="DA573" s="18">
        <f t="shared" si="50"/>
        <v>0</v>
      </c>
      <c r="DB573" s="18">
        <f t="shared" si="51"/>
        <v>0</v>
      </c>
      <c r="DC573" s="18">
        <f t="shared" si="52"/>
        <v>100</v>
      </c>
      <c r="DD573" s="18">
        <f t="shared" si="53"/>
        <v>100</v>
      </c>
      <c r="DE573" s="26"/>
    </row>
    <row r="574" spans="103:109" x14ac:dyDescent="0.25">
      <c r="CY574" s="18" t="e">
        <f t="shared" si="48"/>
        <v>#DIV/0!</v>
      </c>
      <c r="CZ574" s="18" t="e">
        <f t="shared" si="49"/>
        <v>#DIV/0!</v>
      </c>
      <c r="DA574" s="18">
        <f t="shared" si="50"/>
        <v>0</v>
      </c>
      <c r="DB574" s="18">
        <f t="shared" si="51"/>
        <v>0</v>
      </c>
      <c r="DC574" s="18">
        <f t="shared" si="52"/>
        <v>100</v>
      </c>
      <c r="DD574" s="18">
        <f t="shared" si="53"/>
        <v>100</v>
      </c>
      <c r="DE574" s="26"/>
    </row>
    <row r="575" spans="103:109" x14ac:dyDescent="0.25">
      <c r="CY575" s="18" t="e">
        <f t="shared" si="48"/>
        <v>#DIV/0!</v>
      </c>
      <c r="CZ575" s="18" t="e">
        <f t="shared" si="49"/>
        <v>#DIV/0!</v>
      </c>
      <c r="DA575" s="18">
        <f t="shared" si="50"/>
        <v>0</v>
      </c>
      <c r="DB575" s="18">
        <f t="shared" si="51"/>
        <v>0</v>
      </c>
      <c r="DC575" s="18">
        <f t="shared" si="52"/>
        <v>100</v>
      </c>
      <c r="DD575" s="18">
        <f t="shared" si="53"/>
        <v>100</v>
      </c>
      <c r="DE575" s="25"/>
    </row>
    <row r="576" spans="103:109" x14ac:dyDescent="0.25">
      <c r="CY576" s="18" t="e">
        <f t="shared" si="48"/>
        <v>#DIV/0!</v>
      </c>
      <c r="CZ576" s="18" t="e">
        <f t="shared" si="49"/>
        <v>#DIV/0!</v>
      </c>
      <c r="DA576" s="18">
        <f t="shared" si="50"/>
        <v>0</v>
      </c>
      <c r="DB576" s="18">
        <f t="shared" si="51"/>
        <v>0</v>
      </c>
      <c r="DC576" s="18">
        <f t="shared" si="52"/>
        <v>100</v>
      </c>
      <c r="DD576" s="18">
        <f t="shared" si="53"/>
        <v>100</v>
      </c>
      <c r="DE576" s="26"/>
    </row>
    <row r="577" spans="103:109" x14ac:dyDescent="0.25">
      <c r="CY577" s="18" t="e">
        <f t="shared" si="48"/>
        <v>#DIV/0!</v>
      </c>
      <c r="CZ577" s="18" t="e">
        <f t="shared" si="49"/>
        <v>#DIV/0!</v>
      </c>
      <c r="DA577" s="18">
        <f t="shared" si="50"/>
        <v>0</v>
      </c>
      <c r="DB577" s="18">
        <f t="shared" si="51"/>
        <v>0</v>
      </c>
      <c r="DC577" s="18">
        <f t="shared" si="52"/>
        <v>100</v>
      </c>
      <c r="DD577" s="18">
        <f t="shared" si="53"/>
        <v>100</v>
      </c>
      <c r="DE577" s="26"/>
    </row>
    <row r="578" spans="103:109" x14ac:dyDescent="0.25">
      <c r="CY578" s="18" t="e">
        <f t="shared" si="48"/>
        <v>#DIV/0!</v>
      </c>
      <c r="CZ578" s="18" t="e">
        <f t="shared" si="49"/>
        <v>#DIV/0!</v>
      </c>
      <c r="DA578" s="18">
        <f t="shared" si="50"/>
        <v>0</v>
      </c>
      <c r="DB578" s="18">
        <f t="shared" si="51"/>
        <v>0</v>
      </c>
      <c r="DC578" s="18">
        <f t="shared" si="52"/>
        <v>100</v>
      </c>
      <c r="DD578" s="18">
        <f t="shared" si="53"/>
        <v>100</v>
      </c>
      <c r="DE578" s="25"/>
    </row>
    <row r="579" spans="103:109" x14ac:dyDescent="0.25">
      <c r="CY579" s="18" t="e">
        <f t="shared" si="48"/>
        <v>#DIV/0!</v>
      </c>
      <c r="CZ579" s="18" t="e">
        <f t="shared" si="49"/>
        <v>#DIV/0!</v>
      </c>
      <c r="DA579" s="18">
        <f t="shared" si="50"/>
        <v>0</v>
      </c>
      <c r="DB579" s="18">
        <f t="shared" si="51"/>
        <v>0</v>
      </c>
      <c r="DC579" s="18">
        <f t="shared" si="52"/>
        <v>100</v>
      </c>
      <c r="DD579" s="18">
        <f t="shared" si="53"/>
        <v>100</v>
      </c>
      <c r="DE579" s="26"/>
    </row>
    <row r="580" spans="103:109" x14ac:dyDescent="0.25">
      <c r="CY580" s="18" t="e">
        <f t="shared" si="48"/>
        <v>#DIV/0!</v>
      </c>
      <c r="CZ580" s="18" t="e">
        <f t="shared" si="49"/>
        <v>#DIV/0!</v>
      </c>
      <c r="DA580" s="18">
        <f t="shared" si="50"/>
        <v>0</v>
      </c>
      <c r="DB580" s="18">
        <f t="shared" si="51"/>
        <v>0</v>
      </c>
      <c r="DC580" s="18">
        <f t="shared" si="52"/>
        <v>100</v>
      </c>
      <c r="DD580" s="18">
        <f t="shared" si="53"/>
        <v>100</v>
      </c>
      <c r="DE580" s="26"/>
    </row>
    <row r="581" spans="103:109" x14ac:dyDescent="0.25">
      <c r="CY581" s="18" t="e">
        <f t="shared" si="48"/>
        <v>#DIV/0!</v>
      </c>
      <c r="CZ581" s="18" t="e">
        <f t="shared" si="49"/>
        <v>#DIV/0!</v>
      </c>
      <c r="DA581" s="18">
        <f t="shared" si="50"/>
        <v>0</v>
      </c>
      <c r="DB581" s="18">
        <f t="shared" si="51"/>
        <v>0</v>
      </c>
      <c r="DC581" s="18">
        <f t="shared" si="52"/>
        <v>100</v>
      </c>
      <c r="DD581" s="18">
        <f t="shared" si="53"/>
        <v>100</v>
      </c>
      <c r="DE581" s="25"/>
    </row>
    <row r="582" spans="103:109" x14ac:dyDescent="0.25">
      <c r="CY582" s="18" t="e">
        <f t="shared" ref="CY582:CY645" si="54">AVERAGE($C582:$CX582)</f>
        <v>#DIV/0!</v>
      </c>
      <c r="CZ582" s="18" t="e">
        <f t="shared" ref="CZ582:CZ645" si="55">_xlfn.STDEV.P($C582:$CX582)</f>
        <v>#DIV/0!</v>
      </c>
      <c r="DA582" s="18">
        <f t="shared" si="50"/>
        <v>0</v>
      </c>
      <c r="DB582" s="18">
        <f t="shared" si="51"/>
        <v>0</v>
      </c>
      <c r="DC582" s="18">
        <f t="shared" si="52"/>
        <v>100</v>
      </c>
      <c r="DD582" s="18">
        <f t="shared" si="53"/>
        <v>100</v>
      </c>
      <c r="DE582" s="26"/>
    </row>
    <row r="583" spans="103:109" x14ac:dyDescent="0.25">
      <c r="CY583" s="18" t="e">
        <f t="shared" si="54"/>
        <v>#DIV/0!</v>
      </c>
      <c r="CZ583" s="18" t="e">
        <f t="shared" si="55"/>
        <v>#DIV/0!</v>
      </c>
      <c r="DA583" s="18">
        <f t="shared" ref="DA583:DA646" si="56">COUNTIF($C583:$CX583,"&gt;3")+COUNTIF($C583:$CX583,"&lt;-3")</f>
        <v>0</v>
      </c>
      <c r="DB583" s="18">
        <f t="shared" ref="DB583:DB646" si="57">COUNTIF($C583:$CX583,"&gt;5")+COUNTIF($C583:$CX583,"&lt;-5")</f>
        <v>0</v>
      </c>
      <c r="DC583" s="18">
        <f t="shared" ref="DC583:DC646" si="58">100-DA583</f>
        <v>100</v>
      </c>
      <c r="DD583" s="18">
        <f t="shared" ref="DD583:DD646" si="59">100-DB583</f>
        <v>100</v>
      </c>
      <c r="DE583" s="26"/>
    </row>
    <row r="584" spans="103:109" x14ac:dyDescent="0.25">
      <c r="CY584" s="18" t="e">
        <f t="shared" si="54"/>
        <v>#DIV/0!</v>
      </c>
      <c r="CZ584" s="18" t="e">
        <f t="shared" si="55"/>
        <v>#DIV/0!</v>
      </c>
      <c r="DA584" s="18">
        <f t="shared" si="56"/>
        <v>0</v>
      </c>
      <c r="DB584" s="18">
        <f t="shared" si="57"/>
        <v>0</v>
      </c>
      <c r="DC584" s="18">
        <f t="shared" si="58"/>
        <v>100</v>
      </c>
      <c r="DD584" s="18">
        <f t="shared" si="59"/>
        <v>100</v>
      </c>
      <c r="DE584" s="25"/>
    </row>
    <row r="585" spans="103:109" x14ac:dyDescent="0.25">
      <c r="CY585" s="18" t="e">
        <f t="shared" si="54"/>
        <v>#DIV/0!</v>
      </c>
      <c r="CZ585" s="18" t="e">
        <f t="shared" si="55"/>
        <v>#DIV/0!</v>
      </c>
      <c r="DA585" s="18">
        <f t="shared" si="56"/>
        <v>0</v>
      </c>
      <c r="DB585" s="18">
        <f t="shared" si="57"/>
        <v>0</v>
      </c>
      <c r="DC585" s="18">
        <f t="shared" si="58"/>
        <v>100</v>
      </c>
      <c r="DD585" s="18">
        <f t="shared" si="59"/>
        <v>100</v>
      </c>
      <c r="DE585" s="26"/>
    </row>
    <row r="586" spans="103:109" x14ac:dyDescent="0.25">
      <c r="CY586" s="18" t="e">
        <f t="shared" si="54"/>
        <v>#DIV/0!</v>
      </c>
      <c r="CZ586" s="18" t="e">
        <f t="shared" si="55"/>
        <v>#DIV/0!</v>
      </c>
      <c r="DA586" s="18">
        <f t="shared" si="56"/>
        <v>0</v>
      </c>
      <c r="DB586" s="18">
        <f t="shared" si="57"/>
        <v>0</v>
      </c>
      <c r="DC586" s="18">
        <f t="shared" si="58"/>
        <v>100</v>
      </c>
      <c r="DD586" s="18">
        <f t="shared" si="59"/>
        <v>100</v>
      </c>
      <c r="DE586" s="26"/>
    </row>
    <row r="587" spans="103:109" x14ac:dyDescent="0.25">
      <c r="CY587" s="18" t="e">
        <f t="shared" si="54"/>
        <v>#DIV/0!</v>
      </c>
      <c r="CZ587" s="18" t="e">
        <f t="shared" si="55"/>
        <v>#DIV/0!</v>
      </c>
      <c r="DA587" s="18">
        <f t="shared" si="56"/>
        <v>0</v>
      </c>
      <c r="DB587" s="18">
        <f t="shared" si="57"/>
        <v>0</v>
      </c>
      <c r="DC587" s="18">
        <f t="shared" si="58"/>
        <v>100</v>
      </c>
      <c r="DD587" s="18">
        <f t="shared" si="59"/>
        <v>100</v>
      </c>
      <c r="DE587" s="25"/>
    </row>
    <row r="588" spans="103:109" x14ac:dyDescent="0.25">
      <c r="CY588" s="18" t="e">
        <f t="shared" si="54"/>
        <v>#DIV/0!</v>
      </c>
      <c r="CZ588" s="18" t="e">
        <f t="shared" si="55"/>
        <v>#DIV/0!</v>
      </c>
      <c r="DA588" s="18">
        <f t="shared" si="56"/>
        <v>0</v>
      </c>
      <c r="DB588" s="18">
        <f t="shared" si="57"/>
        <v>0</v>
      </c>
      <c r="DC588" s="18">
        <f t="shared" si="58"/>
        <v>100</v>
      </c>
      <c r="DD588" s="18">
        <f t="shared" si="59"/>
        <v>100</v>
      </c>
      <c r="DE588" s="26"/>
    </row>
    <row r="589" spans="103:109" x14ac:dyDescent="0.25">
      <c r="CY589" s="18" t="e">
        <f t="shared" si="54"/>
        <v>#DIV/0!</v>
      </c>
      <c r="CZ589" s="18" t="e">
        <f t="shared" si="55"/>
        <v>#DIV/0!</v>
      </c>
      <c r="DA589" s="18">
        <f t="shared" si="56"/>
        <v>0</v>
      </c>
      <c r="DB589" s="18">
        <f t="shared" si="57"/>
        <v>0</v>
      </c>
      <c r="DC589" s="18">
        <f t="shared" si="58"/>
        <v>100</v>
      </c>
      <c r="DD589" s="18">
        <f t="shared" si="59"/>
        <v>100</v>
      </c>
      <c r="DE589" s="26"/>
    </row>
    <row r="590" spans="103:109" x14ac:dyDescent="0.25">
      <c r="CY590" s="18" t="e">
        <f t="shared" si="54"/>
        <v>#DIV/0!</v>
      </c>
      <c r="CZ590" s="18" t="e">
        <f t="shared" si="55"/>
        <v>#DIV/0!</v>
      </c>
      <c r="DA590" s="18">
        <f t="shared" si="56"/>
        <v>0</v>
      </c>
      <c r="DB590" s="18">
        <f t="shared" si="57"/>
        <v>0</v>
      </c>
      <c r="DC590" s="18">
        <f t="shared" si="58"/>
        <v>100</v>
      </c>
      <c r="DD590" s="18">
        <f t="shared" si="59"/>
        <v>100</v>
      </c>
      <c r="DE590" s="25"/>
    </row>
    <row r="591" spans="103:109" x14ac:dyDescent="0.25">
      <c r="CY591" s="18" t="e">
        <f t="shared" si="54"/>
        <v>#DIV/0!</v>
      </c>
      <c r="CZ591" s="18" t="e">
        <f t="shared" si="55"/>
        <v>#DIV/0!</v>
      </c>
      <c r="DA591" s="18">
        <f t="shared" si="56"/>
        <v>0</v>
      </c>
      <c r="DB591" s="18">
        <f t="shared" si="57"/>
        <v>0</v>
      </c>
      <c r="DC591" s="18">
        <f t="shared" si="58"/>
        <v>100</v>
      </c>
      <c r="DD591" s="18">
        <f t="shared" si="59"/>
        <v>100</v>
      </c>
      <c r="DE591" s="26"/>
    </row>
    <row r="592" spans="103:109" x14ac:dyDescent="0.25">
      <c r="CY592" s="18" t="e">
        <f t="shared" si="54"/>
        <v>#DIV/0!</v>
      </c>
      <c r="CZ592" s="18" t="e">
        <f t="shared" si="55"/>
        <v>#DIV/0!</v>
      </c>
      <c r="DA592" s="18">
        <f t="shared" si="56"/>
        <v>0</v>
      </c>
      <c r="DB592" s="18">
        <f t="shared" si="57"/>
        <v>0</v>
      </c>
      <c r="DC592" s="18">
        <f t="shared" si="58"/>
        <v>100</v>
      </c>
      <c r="DD592" s="18">
        <f t="shared" si="59"/>
        <v>100</v>
      </c>
      <c r="DE592" s="26"/>
    </row>
    <row r="593" spans="103:109" x14ac:dyDescent="0.25">
      <c r="CY593" s="18" t="e">
        <f t="shared" si="54"/>
        <v>#DIV/0!</v>
      </c>
      <c r="CZ593" s="18" t="e">
        <f t="shared" si="55"/>
        <v>#DIV/0!</v>
      </c>
      <c r="DA593" s="18">
        <f t="shared" si="56"/>
        <v>0</v>
      </c>
      <c r="DB593" s="18">
        <f t="shared" si="57"/>
        <v>0</v>
      </c>
      <c r="DC593" s="18">
        <f t="shared" si="58"/>
        <v>100</v>
      </c>
      <c r="DD593" s="18">
        <f t="shared" si="59"/>
        <v>100</v>
      </c>
      <c r="DE593" s="25"/>
    </row>
    <row r="594" spans="103:109" x14ac:dyDescent="0.25">
      <c r="CY594" s="18" t="e">
        <f t="shared" si="54"/>
        <v>#DIV/0!</v>
      </c>
      <c r="CZ594" s="18" t="e">
        <f t="shared" si="55"/>
        <v>#DIV/0!</v>
      </c>
      <c r="DA594" s="18">
        <f t="shared" si="56"/>
        <v>0</v>
      </c>
      <c r="DB594" s="18">
        <f t="shared" si="57"/>
        <v>0</v>
      </c>
      <c r="DC594" s="18">
        <f t="shared" si="58"/>
        <v>100</v>
      </c>
      <c r="DD594" s="18">
        <f t="shared" si="59"/>
        <v>100</v>
      </c>
      <c r="DE594" s="26"/>
    </row>
    <row r="595" spans="103:109" x14ac:dyDescent="0.25">
      <c r="CY595" s="18" t="e">
        <f t="shared" si="54"/>
        <v>#DIV/0!</v>
      </c>
      <c r="CZ595" s="18" t="e">
        <f t="shared" si="55"/>
        <v>#DIV/0!</v>
      </c>
      <c r="DA595" s="18">
        <f t="shared" si="56"/>
        <v>0</v>
      </c>
      <c r="DB595" s="18">
        <f t="shared" si="57"/>
        <v>0</v>
      </c>
      <c r="DC595" s="18">
        <f t="shared" si="58"/>
        <v>100</v>
      </c>
      <c r="DD595" s="18">
        <f t="shared" si="59"/>
        <v>100</v>
      </c>
      <c r="DE595" s="26"/>
    </row>
    <row r="596" spans="103:109" x14ac:dyDescent="0.25">
      <c r="CY596" s="18" t="e">
        <f t="shared" si="54"/>
        <v>#DIV/0!</v>
      </c>
      <c r="CZ596" s="18" t="e">
        <f t="shared" si="55"/>
        <v>#DIV/0!</v>
      </c>
      <c r="DA596" s="18">
        <f t="shared" si="56"/>
        <v>0</v>
      </c>
      <c r="DB596" s="18">
        <f t="shared" si="57"/>
        <v>0</v>
      </c>
      <c r="DC596" s="18">
        <f t="shared" si="58"/>
        <v>100</v>
      </c>
      <c r="DD596" s="18">
        <f t="shared" si="59"/>
        <v>100</v>
      </c>
      <c r="DE596" s="25"/>
    </row>
    <row r="597" spans="103:109" x14ac:dyDescent="0.25">
      <c r="CY597" s="18" t="e">
        <f t="shared" si="54"/>
        <v>#DIV/0!</v>
      </c>
      <c r="CZ597" s="18" t="e">
        <f t="shared" si="55"/>
        <v>#DIV/0!</v>
      </c>
      <c r="DA597" s="18">
        <f t="shared" si="56"/>
        <v>0</v>
      </c>
      <c r="DB597" s="18">
        <f t="shared" si="57"/>
        <v>0</v>
      </c>
      <c r="DC597" s="18">
        <f t="shared" si="58"/>
        <v>100</v>
      </c>
      <c r="DD597" s="18">
        <f t="shared" si="59"/>
        <v>100</v>
      </c>
      <c r="DE597" s="26"/>
    </row>
    <row r="598" spans="103:109" x14ac:dyDescent="0.25">
      <c r="CY598" s="18" t="e">
        <f t="shared" si="54"/>
        <v>#DIV/0!</v>
      </c>
      <c r="CZ598" s="18" t="e">
        <f t="shared" si="55"/>
        <v>#DIV/0!</v>
      </c>
      <c r="DA598" s="18">
        <f t="shared" si="56"/>
        <v>0</v>
      </c>
      <c r="DB598" s="18">
        <f t="shared" si="57"/>
        <v>0</v>
      </c>
      <c r="DC598" s="18">
        <f t="shared" si="58"/>
        <v>100</v>
      </c>
      <c r="DD598" s="18">
        <f t="shared" si="59"/>
        <v>100</v>
      </c>
      <c r="DE598" s="26"/>
    </row>
    <row r="599" spans="103:109" x14ac:dyDescent="0.25">
      <c r="CY599" s="18" t="e">
        <f t="shared" si="54"/>
        <v>#DIV/0!</v>
      </c>
      <c r="CZ599" s="18" t="e">
        <f t="shared" si="55"/>
        <v>#DIV/0!</v>
      </c>
      <c r="DA599" s="18">
        <f t="shared" si="56"/>
        <v>0</v>
      </c>
      <c r="DB599" s="18">
        <f t="shared" si="57"/>
        <v>0</v>
      </c>
      <c r="DC599" s="18">
        <f t="shared" si="58"/>
        <v>100</v>
      </c>
      <c r="DD599" s="18">
        <f t="shared" si="59"/>
        <v>100</v>
      </c>
      <c r="DE599" s="25"/>
    </row>
    <row r="600" spans="103:109" x14ac:dyDescent="0.25">
      <c r="CY600" s="18" t="e">
        <f t="shared" si="54"/>
        <v>#DIV/0!</v>
      </c>
      <c r="CZ600" s="18" t="e">
        <f t="shared" si="55"/>
        <v>#DIV/0!</v>
      </c>
      <c r="DA600" s="18">
        <f t="shared" si="56"/>
        <v>0</v>
      </c>
      <c r="DB600" s="18">
        <f t="shared" si="57"/>
        <v>0</v>
      </c>
      <c r="DC600" s="18">
        <f t="shared" si="58"/>
        <v>100</v>
      </c>
      <c r="DD600" s="18">
        <f t="shared" si="59"/>
        <v>100</v>
      </c>
      <c r="DE600" s="26"/>
    </row>
    <row r="601" spans="103:109" x14ac:dyDescent="0.25">
      <c r="CY601" s="18" t="e">
        <f t="shared" si="54"/>
        <v>#DIV/0!</v>
      </c>
      <c r="CZ601" s="18" t="e">
        <f t="shared" si="55"/>
        <v>#DIV/0!</v>
      </c>
      <c r="DA601" s="18">
        <f t="shared" si="56"/>
        <v>0</v>
      </c>
      <c r="DB601" s="18">
        <f t="shared" si="57"/>
        <v>0</v>
      </c>
      <c r="DC601" s="18">
        <f t="shared" si="58"/>
        <v>100</v>
      </c>
      <c r="DD601" s="18">
        <f t="shared" si="59"/>
        <v>100</v>
      </c>
      <c r="DE601" s="26"/>
    </row>
    <row r="602" spans="103:109" x14ac:dyDescent="0.25">
      <c r="CY602" s="18" t="e">
        <f t="shared" si="54"/>
        <v>#DIV/0!</v>
      </c>
      <c r="CZ602" s="18" t="e">
        <f t="shared" si="55"/>
        <v>#DIV/0!</v>
      </c>
      <c r="DA602" s="18">
        <f t="shared" si="56"/>
        <v>0</v>
      </c>
      <c r="DB602" s="18">
        <f t="shared" si="57"/>
        <v>0</v>
      </c>
      <c r="DC602" s="18">
        <f t="shared" si="58"/>
        <v>100</v>
      </c>
      <c r="DD602" s="18">
        <f t="shared" si="59"/>
        <v>100</v>
      </c>
      <c r="DE602" s="25"/>
    </row>
    <row r="603" spans="103:109" x14ac:dyDescent="0.25">
      <c r="CY603" s="18" t="e">
        <f t="shared" si="54"/>
        <v>#DIV/0!</v>
      </c>
      <c r="CZ603" s="18" t="e">
        <f t="shared" si="55"/>
        <v>#DIV/0!</v>
      </c>
      <c r="DA603" s="18">
        <f t="shared" si="56"/>
        <v>0</v>
      </c>
      <c r="DB603" s="18">
        <f t="shared" si="57"/>
        <v>0</v>
      </c>
      <c r="DC603" s="18">
        <f t="shared" si="58"/>
        <v>100</v>
      </c>
      <c r="DD603" s="18">
        <f t="shared" si="59"/>
        <v>100</v>
      </c>
      <c r="DE603" s="26"/>
    </row>
    <row r="604" spans="103:109" x14ac:dyDescent="0.25">
      <c r="CY604" s="18" t="e">
        <f t="shared" si="54"/>
        <v>#DIV/0!</v>
      </c>
      <c r="CZ604" s="18" t="e">
        <f t="shared" si="55"/>
        <v>#DIV/0!</v>
      </c>
      <c r="DA604" s="18">
        <f t="shared" si="56"/>
        <v>0</v>
      </c>
      <c r="DB604" s="18">
        <f t="shared" si="57"/>
        <v>0</v>
      </c>
      <c r="DC604" s="18">
        <f t="shared" si="58"/>
        <v>100</v>
      </c>
      <c r="DD604" s="18">
        <f t="shared" si="59"/>
        <v>100</v>
      </c>
      <c r="DE604" s="26"/>
    </row>
    <row r="605" spans="103:109" x14ac:dyDescent="0.25">
      <c r="CY605" s="18" t="e">
        <f t="shared" si="54"/>
        <v>#DIV/0!</v>
      </c>
      <c r="CZ605" s="18" t="e">
        <f t="shared" si="55"/>
        <v>#DIV/0!</v>
      </c>
      <c r="DA605" s="18">
        <f t="shared" si="56"/>
        <v>0</v>
      </c>
      <c r="DB605" s="18">
        <f t="shared" si="57"/>
        <v>0</v>
      </c>
      <c r="DC605" s="18">
        <f t="shared" si="58"/>
        <v>100</v>
      </c>
      <c r="DD605" s="18">
        <f t="shared" si="59"/>
        <v>100</v>
      </c>
      <c r="DE605" s="25"/>
    </row>
    <row r="606" spans="103:109" x14ac:dyDescent="0.25">
      <c r="CY606" s="18" t="e">
        <f t="shared" si="54"/>
        <v>#DIV/0!</v>
      </c>
      <c r="CZ606" s="18" t="e">
        <f t="shared" si="55"/>
        <v>#DIV/0!</v>
      </c>
      <c r="DA606" s="18">
        <f t="shared" si="56"/>
        <v>0</v>
      </c>
      <c r="DB606" s="18">
        <f t="shared" si="57"/>
        <v>0</v>
      </c>
      <c r="DC606" s="18">
        <f t="shared" si="58"/>
        <v>100</v>
      </c>
      <c r="DD606" s="18">
        <f t="shared" si="59"/>
        <v>100</v>
      </c>
      <c r="DE606" s="26"/>
    </row>
    <row r="607" spans="103:109" x14ac:dyDescent="0.25">
      <c r="CY607" s="18" t="e">
        <f t="shared" si="54"/>
        <v>#DIV/0!</v>
      </c>
      <c r="CZ607" s="18" t="e">
        <f t="shared" si="55"/>
        <v>#DIV/0!</v>
      </c>
      <c r="DA607" s="18">
        <f t="shared" si="56"/>
        <v>0</v>
      </c>
      <c r="DB607" s="18">
        <f t="shared" si="57"/>
        <v>0</v>
      </c>
      <c r="DC607" s="18">
        <f t="shared" si="58"/>
        <v>100</v>
      </c>
      <c r="DD607" s="18">
        <f t="shared" si="59"/>
        <v>100</v>
      </c>
      <c r="DE607" s="26"/>
    </row>
    <row r="608" spans="103:109" x14ac:dyDescent="0.25">
      <c r="CY608" s="18" t="e">
        <f t="shared" si="54"/>
        <v>#DIV/0!</v>
      </c>
      <c r="CZ608" s="18" t="e">
        <f t="shared" si="55"/>
        <v>#DIV/0!</v>
      </c>
      <c r="DA608" s="18">
        <f t="shared" si="56"/>
        <v>0</v>
      </c>
      <c r="DB608" s="18">
        <f t="shared" si="57"/>
        <v>0</v>
      </c>
      <c r="DC608" s="18">
        <f t="shared" si="58"/>
        <v>100</v>
      </c>
      <c r="DD608" s="18">
        <f t="shared" si="59"/>
        <v>100</v>
      </c>
      <c r="DE608" s="25"/>
    </row>
    <row r="609" spans="103:109" x14ac:dyDescent="0.25">
      <c r="CY609" s="18" t="e">
        <f t="shared" si="54"/>
        <v>#DIV/0!</v>
      </c>
      <c r="CZ609" s="18" t="e">
        <f t="shared" si="55"/>
        <v>#DIV/0!</v>
      </c>
      <c r="DA609" s="18">
        <f t="shared" si="56"/>
        <v>0</v>
      </c>
      <c r="DB609" s="18">
        <f t="shared" si="57"/>
        <v>0</v>
      </c>
      <c r="DC609" s="18">
        <f t="shared" si="58"/>
        <v>100</v>
      </c>
      <c r="DD609" s="18">
        <f t="shared" si="59"/>
        <v>100</v>
      </c>
      <c r="DE609" s="26"/>
    </row>
    <row r="610" spans="103:109" x14ac:dyDescent="0.25">
      <c r="CY610" s="18" t="e">
        <f t="shared" si="54"/>
        <v>#DIV/0!</v>
      </c>
      <c r="CZ610" s="18" t="e">
        <f t="shared" si="55"/>
        <v>#DIV/0!</v>
      </c>
      <c r="DA610" s="18">
        <f t="shared" si="56"/>
        <v>0</v>
      </c>
      <c r="DB610" s="18">
        <f t="shared" si="57"/>
        <v>0</v>
      </c>
      <c r="DC610" s="18">
        <f t="shared" si="58"/>
        <v>100</v>
      </c>
      <c r="DD610" s="18">
        <f t="shared" si="59"/>
        <v>100</v>
      </c>
      <c r="DE610" s="26"/>
    </row>
    <row r="611" spans="103:109" x14ac:dyDescent="0.25">
      <c r="CY611" s="18" t="e">
        <f t="shared" si="54"/>
        <v>#DIV/0!</v>
      </c>
      <c r="CZ611" s="18" t="e">
        <f t="shared" si="55"/>
        <v>#DIV/0!</v>
      </c>
      <c r="DA611" s="18">
        <f t="shared" si="56"/>
        <v>0</v>
      </c>
      <c r="DB611" s="18">
        <f t="shared" si="57"/>
        <v>0</v>
      </c>
      <c r="DC611" s="18">
        <f t="shared" si="58"/>
        <v>100</v>
      </c>
      <c r="DD611" s="18">
        <f t="shared" si="59"/>
        <v>100</v>
      </c>
      <c r="DE611" s="25"/>
    </row>
    <row r="612" spans="103:109" x14ac:dyDescent="0.25">
      <c r="CY612" s="18" t="e">
        <f t="shared" si="54"/>
        <v>#DIV/0!</v>
      </c>
      <c r="CZ612" s="18" t="e">
        <f t="shared" si="55"/>
        <v>#DIV/0!</v>
      </c>
      <c r="DA612" s="18">
        <f t="shared" si="56"/>
        <v>0</v>
      </c>
      <c r="DB612" s="18">
        <f t="shared" si="57"/>
        <v>0</v>
      </c>
      <c r="DC612" s="18">
        <f t="shared" si="58"/>
        <v>100</v>
      </c>
      <c r="DD612" s="18">
        <f t="shared" si="59"/>
        <v>100</v>
      </c>
      <c r="DE612" s="26"/>
    </row>
    <row r="613" spans="103:109" x14ac:dyDescent="0.25">
      <c r="CY613" s="18" t="e">
        <f t="shared" si="54"/>
        <v>#DIV/0!</v>
      </c>
      <c r="CZ613" s="18" t="e">
        <f t="shared" si="55"/>
        <v>#DIV/0!</v>
      </c>
      <c r="DA613" s="18">
        <f t="shared" si="56"/>
        <v>0</v>
      </c>
      <c r="DB613" s="18">
        <f t="shared" si="57"/>
        <v>0</v>
      </c>
      <c r="DC613" s="18">
        <f t="shared" si="58"/>
        <v>100</v>
      </c>
      <c r="DD613" s="18">
        <f t="shared" si="59"/>
        <v>100</v>
      </c>
      <c r="DE613" s="26"/>
    </row>
    <row r="614" spans="103:109" x14ac:dyDescent="0.25">
      <c r="CY614" s="18" t="e">
        <f t="shared" si="54"/>
        <v>#DIV/0!</v>
      </c>
      <c r="CZ614" s="18" t="e">
        <f t="shared" si="55"/>
        <v>#DIV/0!</v>
      </c>
      <c r="DA614" s="18">
        <f t="shared" si="56"/>
        <v>0</v>
      </c>
      <c r="DB614" s="18">
        <f t="shared" si="57"/>
        <v>0</v>
      </c>
      <c r="DC614" s="18">
        <f t="shared" si="58"/>
        <v>100</v>
      </c>
      <c r="DD614" s="18">
        <f t="shared" si="59"/>
        <v>100</v>
      </c>
      <c r="DE614" s="25"/>
    </row>
    <row r="615" spans="103:109" x14ac:dyDescent="0.25">
      <c r="CY615" s="18" t="e">
        <f t="shared" si="54"/>
        <v>#DIV/0!</v>
      </c>
      <c r="CZ615" s="18" t="e">
        <f t="shared" si="55"/>
        <v>#DIV/0!</v>
      </c>
      <c r="DA615" s="18">
        <f t="shared" si="56"/>
        <v>0</v>
      </c>
      <c r="DB615" s="18">
        <f t="shared" si="57"/>
        <v>0</v>
      </c>
      <c r="DC615" s="18">
        <f t="shared" si="58"/>
        <v>100</v>
      </c>
      <c r="DD615" s="18">
        <f t="shared" si="59"/>
        <v>100</v>
      </c>
      <c r="DE615" s="26"/>
    </row>
    <row r="616" spans="103:109" x14ac:dyDescent="0.25">
      <c r="CY616" s="18" t="e">
        <f t="shared" si="54"/>
        <v>#DIV/0!</v>
      </c>
      <c r="CZ616" s="18" t="e">
        <f t="shared" si="55"/>
        <v>#DIV/0!</v>
      </c>
      <c r="DA616" s="18">
        <f t="shared" si="56"/>
        <v>0</v>
      </c>
      <c r="DB616" s="18">
        <f t="shared" si="57"/>
        <v>0</v>
      </c>
      <c r="DC616" s="18">
        <f t="shared" si="58"/>
        <v>100</v>
      </c>
      <c r="DD616" s="18">
        <f t="shared" si="59"/>
        <v>100</v>
      </c>
      <c r="DE616" s="26"/>
    </row>
    <row r="617" spans="103:109" x14ac:dyDescent="0.25">
      <c r="CY617" s="18" t="e">
        <f t="shared" si="54"/>
        <v>#DIV/0!</v>
      </c>
      <c r="CZ617" s="18" t="e">
        <f t="shared" si="55"/>
        <v>#DIV/0!</v>
      </c>
      <c r="DA617" s="18">
        <f t="shared" si="56"/>
        <v>0</v>
      </c>
      <c r="DB617" s="18">
        <f t="shared" si="57"/>
        <v>0</v>
      </c>
      <c r="DC617" s="18">
        <f t="shared" si="58"/>
        <v>100</v>
      </c>
      <c r="DD617" s="18">
        <f t="shared" si="59"/>
        <v>100</v>
      </c>
      <c r="DE617" s="25"/>
    </row>
    <row r="618" spans="103:109" x14ac:dyDescent="0.25">
      <c r="CY618" s="18" t="e">
        <f t="shared" si="54"/>
        <v>#DIV/0!</v>
      </c>
      <c r="CZ618" s="18" t="e">
        <f t="shared" si="55"/>
        <v>#DIV/0!</v>
      </c>
      <c r="DA618" s="18">
        <f t="shared" si="56"/>
        <v>0</v>
      </c>
      <c r="DB618" s="18">
        <f t="shared" si="57"/>
        <v>0</v>
      </c>
      <c r="DC618" s="18">
        <f t="shared" si="58"/>
        <v>100</v>
      </c>
      <c r="DD618" s="18">
        <f t="shared" si="59"/>
        <v>100</v>
      </c>
      <c r="DE618" s="26"/>
    </row>
    <row r="619" spans="103:109" x14ac:dyDescent="0.25">
      <c r="CY619" s="18" t="e">
        <f t="shared" si="54"/>
        <v>#DIV/0!</v>
      </c>
      <c r="CZ619" s="18" t="e">
        <f t="shared" si="55"/>
        <v>#DIV/0!</v>
      </c>
      <c r="DA619" s="18">
        <f t="shared" si="56"/>
        <v>0</v>
      </c>
      <c r="DB619" s="18">
        <f t="shared" si="57"/>
        <v>0</v>
      </c>
      <c r="DC619" s="18">
        <f t="shared" si="58"/>
        <v>100</v>
      </c>
      <c r="DD619" s="18">
        <f t="shared" si="59"/>
        <v>100</v>
      </c>
      <c r="DE619" s="26"/>
    </row>
    <row r="620" spans="103:109" x14ac:dyDescent="0.25">
      <c r="CY620" s="18" t="e">
        <f t="shared" si="54"/>
        <v>#DIV/0!</v>
      </c>
      <c r="CZ620" s="18" t="e">
        <f t="shared" si="55"/>
        <v>#DIV/0!</v>
      </c>
      <c r="DA620" s="18">
        <f t="shared" si="56"/>
        <v>0</v>
      </c>
      <c r="DB620" s="18">
        <f t="shared" si="57"/>
        <v>0</v>
      </c>
      <c r="DC620" s="18">
        <f t="shared" si="58"/>
        <v>100</v>
      </c>
      <c r="DD620" s="18">
        <f t="shared" si="59"/>
        <v>100</v>
      </c>
      <c r="DE620" s="25"/>
    </row>
    <row r="621" spans="103:109" x14ac:dyDescent="0.25">
      <c r="CY621" s="18" t="e">
        <f t="shared" si="54"/>
        <v>#DIV/0!</v>
      </c>
      <c r="CZ621" s="18" t="e">
        <f t="shared" si="55"/>
        <v>#DIV/0!</v>
      </c>
      <c r="DA621" s="18">
        <f t="shared" si="56"/>
        <v>0</v>
      </c>
      <c r="DB621" s="18">
        <f t="shared" si="57"/>
        <v>0</v>
      </c>
      <c r="DC621" s="18">
        <f t="shared" si="58"/>
        <v>100</v>
      </c>
      <c r="DD621" s="18">
        <f t="shared" si="59"/>
        <v>100</v>
      </c>
      <c r="DE621" s="26"/>
    </row>
    <row r="622" spans="103:109" x14ac:dyDescent="0.25">
      <c r="CY622" s="18" t="e">
        <f t="shared" si="54"/>
        <v>#DIV/0!</v>
      </c>
      <c r="CZ622" s="18" t="e">
        <f t="shared" si="55"/>
        <v>#DIV/0!</v>
      </c>
      <c r="DA622" s="18">
        <f t="shared" si="56"/>
        <v>0</v>
      </c>
      <c r="DB622" s="18">
        <f t="shared" si="57"/>
        <v>0</v>
      </c>
      <c r="DC622" s="18">
        <f t="shared" si="58"/>
        <v>100</v>
      </c>
      <c r="DD622" s="18">
        <f t="shared" si="59"/>
        <v>100</v>
      </c>
      <c r="DE622" s="26"/>
    </row>
    <row r="623" spans="103:109" x14ac:dyDescent="0.25">
      <c r="CY623" s="18" t="e">
        <f t="shared" si="54"/>
        <v>#DIV/0!</v>
      </c>
      <c r="CZ623" s="18" t="e">
        <f t="shared" si="55"/>
        <v>#DIV/0!</v>
      </c>
      <c r="DA623" s="18">
        <f t="shared" si="56"/>
        <v>0</v>
      </c>
      <c r="DB623" s="18">
        <f t="shared" si="57"/>
        <v>0</v>
      </c>
      <c r="DC623" s="18">
        <f t="shared" si="58"/>
        <v>100</v>
      </c>
      <c r="DD623" s="18">
        <f t="shared" si="59"/>
        <v>100</v>
      </c>
      <c r="DE623" s="25"/>
    </row>
    <row r="624" spans="103:109" x14ac:dyDescent="0.25">
      <c r="CY624" s="18" t="e">
        <f t="shared" si="54"/>
        <v>#DIV/0!</v>
      </c>
      <c r="CZ624" s="18" t="e">
        <f t="shared" si="55"/>
        <v>#DIV/0!</v>
      </c>
      <c r="DA624" s="18">
        <f t="shared" si="56"/>
        <v>0</v>
      </c>
      <c r="DB624" s="18">
        <f t="shared" si="57"/>
        <v>0</v>
      </c>
      <c r="DC624" s="18">
        <f t="shared" si="58"/>
        <v>100</v>
      </c>
      <c r="DD624" s="18">
        <f t="shared" si="59"/>
        <v>100</v>
      </c>
      <c r="DE624" s="26"/>
    </row>
    <row r="625" spans="103:109" x14ac:dyDescent="0.25">
      <c r="CY625" s="18" t="e">
        <f t="shared" si="54"/>
        <v>#DIV/0!</v>
      </c>
      <c r="CZ625" s="18" t="e">
        <f t="shared" si="55"/>
        <v>#DIV/0!</v>
      </c>
      <c r="DA625" s="18">
        <f t="shared" si="56"/>
        <v>0</v>
      </c>
      <c r="DB625" s="18">
        <f t="shared" si="57"/>
        <v>0</v>
      </c>
      <c r="DC625" s="18">
        <f t="shared" si="58"/>
        <v>100</v>
      </c>
      <c r="DD625" s="18">
        <f t="shared" si="59"/>
        <v>100</v>
      </c>
      <c r="DE625" s="26"/>
    </row>
    <row r="626" spans="103:109" x14ac:dyDescent="0.25">
      <c r="CY626" s="18" t="e">
        <f t="shared" si="54"/>
        <v>#DIV/0!</v>
      </c>
      <c r="CZ626" s="18" t="e">
        <f t="shared" si="55"/>
        <v>#DIV/0!</v>
      </c>
      <c r="DA626" s="18">
        <f t="shared" si="56"/>
        <v>0</v>
      </c>
      <c r="DB626" s="18">
        <f t="shared" si="57"/>
        <v>0</v>
      </c>
      <c r="DC626" s="18">
        <f t="shared" si="58"/>
        <v>100</v>
      </c>
      <c r="DD626" s="18">
        <f t="shared" si="59"/>
        <v>100</v>
      </c>
      <c r="DE626" s="25"/>
    </row>
    <row r="627" spans="103:109" x14ac:dyDescent="0.25">
      <c r="CY627" s="18" t="e">
        <f t="shared" si="54"/>
        <v>#DIV/0!</v>
      </c>
      <c r="CZ627" s="18" t="e">
        <f t="shared" si="55"/>
        <v>#DIV/0!</v>
      </c>
      <c r="DA627" s="18">
        <f t="shared" si="56"/>
        <v>0</v>
      </c>
      <c r="DB627" s="18">
        <f t="shared" si="57"/>
        <v>0</v>
      </c>
      <c r="DC627" s="18">
        <f t="shared" si="58"/>
        <v>100</v>
      </c>
      <c r="DD627" s="18">
        <f t="shared" si="59"/>
        <v>100</v>
      </c>
      <c r="DE627" s="26"/>
    </row>
    <row r="628" spans="103:109" x14ac:dyDescent="0.25">
      <c r="CY628" s="18" t="e">
        <f t="shared" si="54"/>
        <v>#DIV/0!</v>
      </c>
      <c r="CZ628" s="18" t="e">
        <f t="shared" si="55"/>
        <v>#DIV/0!</v>
      </c>
      <c r="DA628" s="18">
        <f t="shared" si="56"/>
        <v>0</v>
      </c>
      <c r="DB628" s="18">
        <f t="shared" si="57"/>
        <v>0</v>
      </c>
      <c r="DC628" s="18">
        <f t="shared" si="58"/>
        <v>100</v>
      </c>
      <c r="DD628" s="18">
        <f t="shared" si="59"/>
        <v>100</v>
      </c>
      <c r="DE628" s="26"/>
    </row>
    <row r="629" spans="103:109" x14ac:dyDescent="0.25">
      <c r="CY629" s="18" t="e">
        <f t="shared" si="54"/>
        <v>#DIV/0!</v>
      </c>
      <c r="CZ629" s="18" t="e">
        <f t="shared" si="55"/>
        <v>#DIV/0!</v>
      </c>
      <c r="DA629" s="18">
        <f t="shared" si="56"/>
        <v>0</v>
      </c>
      <c r="DB629" s="18">
        <f t="shared" si="57"/>
        <v>0</v>
      </c>
      <c r="DC629" s="18">
        <f t="shared" si="58"/>
        <v>100</v>
      </c>
      <c r="DD629" s="18">
        <f t="shared" si="59"/>
        <v>100</v>
      </c>
      <c r="DE629" s="25"/>
    </row>
    <row r="630" spans="103:109" x14ac:dyDescent="0.25">
      <c r="CY630" s="18" t="e">
        <f t="shared" si="54"/>
        <v>#DIV/0!</v>
      </c>
      <c r="CZ630" s="18" t="e">
        <f t="shared" si="55"/>
        <v>#DIV/0!</v>
      </c>
      <c r="DA630" s="18">
        <f t="shared" si="56"/>
        <v>0</v>
      </c>
      <c r="DB630" s="18">
        <f t="shared" si="57"/>
        <v>0</v>
      </c>
      <c r="DC630" s="18">
        <f t="shared" si="58"/>
        <v>100</v>
      </c>
      <c r="DD630" s="18">
        <f t="shared" si="59"/>
        <v>100</v>
      </c>
      <c r="DE630" s="26"/>
    </row>
    <row r="631" spans="103:109" x14ac:dyDescent="0.25">
      <c r="CY631" s="18" t="e">
        <f t="shared" si="54"/>
        <v>#DIV/0!</v>
      </c>
      <c r="CZ631" s="18" t="e">
        <f t="shared" si="55"/>
        <v>#DIV/0!</v>
      </c>
      <c r="DA631" s="18">
        <f t="shared" si="56"/>
        <v>0</v>
      </c>
      <c r="DB631" s="18">
        <f t="shared" si="57"/>
        <v>0</v>
      </c>
      <c r="DC631" s="18">
        <f t="shared" si="58"/>
        <v>100</v>
      </c>
      <c r="DD631" s="18">
        <f t="shared" si="59"/>
        <v>100</v>
      </c>
      <c r="DE631" s="26"/>
    </row>
    <row r="632" spans="103:109" x14ac:dyDescent="0.25">
      <c r="CY632" s="18" t="e">
        <f t="shared" si="54"/>
        <v>#DIV/0!</v>
      </c>
      <c r="CZ632" s="18" t="e">
        <f t="shared" si="55"/>
        <v>#DIV/0!</v>
      </c>
      <c r="DA632" s="18">
        <f t="shared" si="56"/>
        <v>0</v>
      </c>
      <c r="DB632" s="18">
        <f t="shared" si="57"/>
        <v>0</v>
      </c>
      <c r="DC632" s="18">
        <f t="shared" si="58"/>
        <v>100</v>
      </c>
      <c r="DD632" s="18">
        <f t="shared" si="59"/>
        <v>100</v>
      </c>
      <c r="DE632" s="25"/>
    </row>
    <row r="633" spans="103:109" x14ac:dyDescent="0.25">
      <c r="CY633" s="18" t="e">
        <f t="shared" si="54"/>
        <v>#DIV/0!</v>
      </c>
      <c r="CZ633" s="18" t="e">
        <f t="shared" si="55"/>
        <v>#DIV/0!</v>
      </c>
      <c r="DA633" s="18">
        <f t="shared" si="56"/>
        <v>0</v>
      </c>
      <c r="DB633" s="18">
        <f t="shared" si="57"/>
        <v>0</v>
      </c>
      <c r="DC633" s="18">
        <f t="shared" si="58"/>
        <v>100</v>
      </c>
      <c r="DD633" s="18">
        <f t="shared" si="59"/>
        <v>100</v>
      </c>
      <c r="DE633" s="26"/>
    </row>
    <row r="634" spans="103:109" x14ac:dyDescent="0.25">
      <c r="CY634" s="18" t="e">
        <f t="shared" si="54"/>
        <v>#DIV/0!</v>
      </c>
      <c r="CZ634" s="18" t="e">
        <f t="shared" si="55"/>
        <v>#DIV/0!</v>
      </c>
      <c r="DA634" s="18">
        <f t="shared" si="56"/>
        <v>0</v>
      </c>
      <c r="DB634" s="18">
        <f t="shared" si="57"/>
        <v>0</v>
      </c>
      <c r="DC634" s="18">
        <f t="shared" si="58"/>
        <v>100</v>
      </c>
      <c r="DD634" s="18">
        <f t="shared" si="59"/>
        <v>100</v>
      </c>
      <c r="DE634" s="26"/>
    </row>
    <row r="635" spans="103:109" x14ac:dyDescent="0.25">
      <c r="CY635" s="18" t="e">
        <f t="shared" si="54"/>
        <v>#DIV/0!</v>
      </c>
      <c r="CZ635" s="18" t="e">
        <f t="shared" si="55"/>
        <v>#DIV/0!</v>
      </c>
      <c r="DA635" s="18">
        <f t="shared" si="56"/>
        <v>0</v>
      </c>
      <c r="DB635" s="18">
        <f t="shared" si="57"/>
        <v>0</v>
      </c>
      <c r="DC635" s="18">
        <f t="shared" si="58"/>
        <v>100</v>
      </c>
      <c r="DD635" s="18">
        <f t="shared" si="59"/>
        <v>100</v>
      </c>
      <c r="DE635" s="25"/>
    </row>
    <row r="636" spans="103:109" x14ac:dyDescent="0.25">
      <c r="CY636" s="18" t="e">
        <f t="shared" si="54"/>
        <v>#DIV/0!</v>
      </c>
      <c r="CZ636" s="18" t="e">
        <f t="shared" si="55"/>
        <v>#DIV/0!</v>
      </c>
      <c r="DA636" s="18">
        <f t="shared" si="56"/>
        <v>0</v>
      </c>
      <c r="DB636" s="18">
        <f t="shared" si="57"/>
        <v>0</v>
      </c>
      <c r="DC636" s="18">
        <f t="shared" si="58"/>
        <v>100</v>
      </c>
      <c r="DD636" s="18">
        <f t="shared" si="59"/>
        <v>100</v>
      </c>
      <c r="DE636" s="26"/>
    </row>
    <row r="637" spans="103:109" x14ac:dyDescent="0.25">
      <c r="CY637" s="18" t="e">
        <f t="shared" si="54"/>
        <v>#DIV/0!</v>
      </c>
      <c r="CZ637" s="18" t="e">
        <f t="shared" si="55"/>
        <v>#DIV/0!</v>
      </c>
      <c r="DA637" s="18">
        <f t="shared" si="56"/>
        <v>0</v>
      </c>
      <c r="DB637" s="18">
        <f t="shared" si="57"/>
        <v>0</v>
      </c>
      <c r="DC637" s="18">
        <f t="shared" si="58"/>
        <v>100</v>
      </c>
      <c r="DD637" s="18">
        <f t="shared" si="59"/>
        <v>100</v>
      </c>
      <c r="DE637" s="26"/>
    </row>
    <row r="638" spans="103:109" x14ac:dyDescent="0.25">
      <c r="CY638" s="18" t="e">
        <f t="shared" si="54"/>
        <v>#DIV/0!</v>
      </c>
      <c r="CZ638" s="18" t="e">
        <f t="shared" si="55"/>
        <v>#DIV/0!</v>
      </c>
      <c r="DA638" s="18">
        <f t="shared" si="56"/>
        <v>0</v>
      </c>
      <c r="DB638" s="18">
        <f t="shared" si="57"/>
        <v>0</v>
      </c>
      <c r="DC638" s="18">
        <f t="shared" si="58"/>
        <v>100</v>
      </c>
      <c r="DD638" s="18">
        <f t="shared" si="59"/>
        <v>100</v>
      </c>
      <c r="DE638" s="25"/>
    </row>
    <row r="639" spans="103:109" x14ac:dyDescent="0.25">
      <c r="CY639" s="18" t="e">
        <f t="shared" si="54"/>
        <v>#DIV/0!</v>
      </c>
      <c r="CZ639" s="18" t="e">
        <f t="shared" si="55"/>
        <v>#DIV/0!</v>
      </c>
      <c r="DA639" s="18">
        <f t="shared" si="56"/>
        <v>0</v>
      </c>
      <c r="DB639" s="18">
        <f t="shared" si="57"/>
        <v>0</v>
      </c>
      <c r="DC639" s="18">
        <f t="shared" si="58"/>
        <v>100</v>
      </c>
      <c r="DD639" s="18">
        <f t="shared" si="59"/>
        <v>100</v>
      </c>
      <c r="DE639" s="26"/>
    </row>
    <row r="640" spans="103:109" x14ac:dyDescent="0.25">
      <c r="CY640" s="18" t="e">
        <f t="shared" si="54"/>
        <v>#DIV/0!</v>
      </c>
      <c r="CZ640" s="18" t="e">
        <f t="shared" si="55"/>
        <v>#DIV/0!</v>
      </c>
      <c r="DA640" s="18">
        <f t="shared" si="56"/>
        <v>0</v>
      </c>
      <c r="DB640" s="18">
        <f t="shared" si="57"/>
        <v>0</v>
      </c>
      <c r="DC640" s="18">
        <f t="shared" si="58"/>
        <v>100</v>
      </c>
      <c r="DD640" s="18">
        <f t="shared" si="59"/>
        <v>100</v>
      </c>
      <c r="DE640" s="26"/>
    </row>
    <row r="641" spans="103:109" x14ac:dyDescent="0.25">
      <c r="CY641" s="18" t="e">
        <f t="shared" si="54"/>
        <v>#DIV/0!</v>
      </c>
      <c r="CZ641" s="18" t="e">
        <f t="shared" si="55"/>
        <v>#DIV/0!</v>
      </c>
      <c r="DA641" s="18">
        <f t="shared" si="56"/>
        <v>0</v>
      </c>
      <c r="DB641" s="18">
        <f t="shared" si="57"/>
        <v>0</v>
      </c>
      <c r="DC641" s="18">
        <f t="shared" si="58"/>
        <v>100</v>
      </c>
      <c r="DD641" s="18">
        <f t="shared" si="59"/>
        <v>100</v>
      </c>
      <c r="DE641" s="25"/>
    </row>
    <row r="642" spans="103:109" x14ac:dyDescent="0.25">
      <c r="CY642" s="18" t="e">
        <f t="shared" si="54"/>
        <v>#DIV/0!</v>
      </c>
      <c r="CZ642" s="18" t="e">
        <f t="shared" si="55"/>
        <v>#DIV/0!</v>
      </c>
      <c r="DA642" s="18">
        <f t="shared" si="56"/>
        <v>0</v>
      </c>
      <c r="DB642" s="18">
        <f t="shared" si="57"/>
        <v>0</v>
      </c>
      <c r="DC642" s="18">
        <f t="shared" si="58"/>
        <v>100</v>
      </c>
      <c r="DD642" s="18">
        <f t="shared" si="59"/>
        <v>100</v>
      </c>
      <c r="DE642" s="26"/>
    </row>
    <row r="643" spans="103:109" x14ac:dyDescent="0.25">
      <c r="CY643" s="18" t="e">
        <f t="shared" si="54"/>
        <v>#DIV/0!</v>
      </c>
      <c r="CZ643" s="18" t="e">
        <f t="shared" si="55"/>
        <v>#DIV/0!</v>
      </c>
      <c r="DA643" s="18">
        <f t="shared" si="56"/>
        <v>0</v>
      </c>
      <c r="DB643" s="18">
        <f t="shared" si="57"/>
        <v>0</v>
      </c>
      <c r="DC643" s="18">
        <f t="shared" si="58"/>
        <v>100</v>
      </c>
      <c r="DD643" s="18">
        <f t="shared" si="59"/>
        <v>100</v>
      </c>
      <c r="DE643" s="26"/>
    </row>
    <row r="644" spans="103:109" x14ac:dyDescent="0.25">
      <c r="CY644" s="18" t="e">
        <f t="shared" si="54"/>
        <v>#DIV/0!</v>
      </c>
      <c r="CZ644" s="18" t="e">
        <f t="shared" si="55"/>
        <v>#DIV/0!</v>
      </c>
      <c r="DA644" s="18">
        <f t="shared" si="56"/>
        <v>0</v>
      </c>
      <c r="DB644" s="18">
        <f t="shared" si="57"/>
        <v>0</v>
      </c>
      <c r="DC644" s="18">
        <f t="shared" si="58"/>
        <v>100</v>
      </c>
      <c r="DD644" s="18">
        <f t="shared" si="59"/>
        <v>100</v>
      </c>
      <c r="DE644" s="25"/>
    </row>
    <row r="645" spans="103:109" x14ac:dyDescent="0.25">
      <c r="CY645" s="18" t="e">
        <f t="shared" si="54"/>
        <v>#DIV/0!</v>
      </c>
      <c r="CZ645" s="18" t="e">
        <f t="shared" si="55"/>
        <v>#DIV/0!</v>
      </c>
      <c r="DA645" s="18">
        <f t="shared" si="56"/>
        <v>0</v>
      </c>
      <c r="DB645" s="18">
        <f t="shared" si="57"/>
        <v>0</v>
      </c>
      <c r="DC645" s="18">
        <f t="shared" si="58"/>
        <v>100</v>
      </c>
      <c r="DD645" s="18">
        <f t="shared" si="59"/>
        <v>100</v>
      </c>
      <c r="DE645" s="26"/>
    </row>
    <row r="646" spans="103:109" x14ac:dyDescent="0.25">
      <c r="CY646" s="18" t="e">
        <f t="shared" ref="CY646:CY709" si="60">AVERAGE($C646:$CX646)</f>
        <v>#DIV/0!</v>
      </c>
      <c r="CZ646" s="18" t="e">
        <f t="shared" ref="CZ646:CZ709" si="61">_xlfn.STDEV.P($C646:$CX646)</f>
        <v>#DIV/0!</v>
      </c>
      <c r="DA646" s="18">
        <f t="shared" si="56"/>
        <v>0</v>
      </c>
      <c r="DB646" s="18">
        <f t="shared" si="57"/>
        <v>0</v>
      </c>
      <c r="DC646" s="18">
        <f t="shared" si="58"/>
        <v>100</v>
      </c>
      <c r="DD646" s="18">
        <f t="shared" si="59"/>
        <v>100</v>
      </c>
      <c r="DE646" s="26"/>
    </row>
    <row r="647" spans="103:109" x14ac:dyDescent="0.25">
      <c r="CY647" s="18" t="e">
        <f t="shared" si="60"/>
        <v>#DIV/0!</v>
      </c>
      <c r="CZ647" s="18" t="e">
        <f t="shared" si="61"/>
        <v>#DIV/0!</v>
      </c>
      <c r="DA647" s="18">
        <f t="shared" ref="DA647:DA710" si="62">COUNTIF($C647:$CX647,"&gt;3")+COUNTIF($C647:$CX647,"&lt;-3")</f>
        <v>0</v>
      </c>
      <c r="DB647" s="18">
        <f t="shared" ref="DB647:DB710" si="63">COUNTIF($C647:$CX647,"&gt;5")+COUNTIF($C647:$CX647,"&lt;-5")</f>
        <v>0</v>
      </c>
      <c r="DC647" s="18">
        <f t="shared" ref="DC647:DC710" si="64">100-DA647</f>
        <v>100</v>
      </c>
      <c r="DD647" s="18">
        <f t="shared" ref="DD647:DD710" si="65">100-DB647</f>
        <v>100</v>
      </c>
      <c r="DE647" s="25"/>
    </row>
    <row r="648" spans="103:109" x14ac:dyDescent="0.25">
      <c r="CY648" s="18" t="e">
        <f t="shared" si="60"/>
        <v>#DIV/0!</v>
      </c>
      <c r="CZ648" s="18" t="e">
        <f t="shared" si="61"/>
        <v>#DIV/0!</v>
      </c>
      <c r="DA648" s="18">
        <f t="shared" si="62"/>
        <v>0</v>
      </c>
      <c r="DB648" s="18">
        <f t="shared" si="63"/>
        <v>0</v>
      </c>
      <c r="DC648" s="18">
        <f t="shared" si="64"/>
        <v>100</v>
      </c>
      <c r="DD648" s="18">
        <f t="shared" si="65"/>
        <v>100</v>
      </c>
      <c r="DE648" s="26"/>
    </row>
    <row r="649" spans="103:109" x14ac:dyDescent="0.25">
      <c r="CY649" s="18" t="e">
        <f t="shared" si="60"/>
        <v>#DIV/0!</v>
      </c>
      <c r="CZ649" s="18" t="e">
        <f t="shared" si="61"/>
        <v>#DIV/0!</v>
      </c>
      <c r="DA649" s="18">
        <f t="shared" si="62"/>
        <v>0</v>
      </c>
      <c r="DB649" s="18">
        <f t="shared" si="63"/>
        <v>0</v>
      </c>
      <c r="DC649" s="18">
        <f t="shared" si="64"/>
        <v>100</v>
      </c>
      <c r="DD649" s="18">
        <f t="shared" si="65"/>
        <v>100</v>
      </c>
      <c r="DE649" s="26"/>
    </row>
    <row r="650" spans="103:109" x14ac:dyDescent="0.25">
      <c r="CY650" s="18" t="e">
        <f t="shared" si="60"/>
        <v>#DIV/0!</v>
      </c>
      <c r="CZ650" s="18" t="e">
        <f t="shared" si="61"/>
        <v>#DIV/0!</v>
      </c>
      <c r="DA650" s="18">
        <f t="shared" si="62"/>
        <v>0</v>
      </c>
      <c r="DB650" s="18">
        <f t="shared" si="63"/>
        <v>0</v>
      </c>
      <c r="DC650" s="18">
        <f t="shared" si="64"/>
        <v>100</v>
      </c>
      <c r="DD650" s="18">
        <f t="shared" si="65"/>
        <v>100</v>
      </c>
      <c r="DE650" s="25"/>
    </row>
    <row r="651" spans="103:109" x14ac:dyDescent="0.25">
      <c r="CY651" s="18" t="e">
        <f t="shared" si="60"/>
        <v>#DIV/0!</v>
      </c>
      <c r="CZ651" s="18" t="e">
        <f t="shared" si="61"/>
        <v>#DIV/0!</v>
      </c>
      <c r="DA651" s="18">
        <f t="shared" si="62"/>
        <v>0</v>
      </c>
      <c r="DB651" s="18">
        <f t="shared" si="63"/>
        <v>0</v>
      </c>
      <c r="DC651" s="18">
        <f t="shared" si="64"/>
        <v>100</v>
      </c>
      <c r="DD651" s="18">
        <f t="shared" si="65"/>
        <v>100</v>
      </c>
      <c r="DE651" s="26"/>
    </row>
    <row r="652" spans="103:109" x14ac:dyDescent="0.25">
      <c r="CY652" s="18" t="e">
        <f t="shared" si="60"/>
        <v>#DIV/0!</v>
      </c>
      <c r="CZ652" s="18" t="e">
        <f t="shared" si="61"/>
        <v>#DIV/0!</v>
      </c>
      <c r="DA652" s="18">
        <f t="shared" si="62"/>
        <v>0</v>
      </c>
      <c r="DB652" s="18">
        <f t="shared" si="63"/>
        <v>0</v>
      </c>
      <c r="DC652" s="18">
        <f t="shared" si="64"/>
        <v>100</v>
      </c>
      <c r="DD652" s="18">
        <f t="shared" si="65"/>
        <v>100</v>
      </c>
      <c r="DE652" s="26"/>
    </row>
    <row r="653" spans="103:109" x14ac:dyDescent="0.25">
      <c r="CY653" s="18" t="e">
        <f t="shared" si="60"/>
        <v>#DIV/0!</v>
      </c>
      <c r="CZ653" s="18" t="e">
        <f t="shared" si="61"/>
        <v>#DIV/0!</v>
      </c>
      <c r="DA653" s="18">
        <f t="shared" si="62"/>
        <v>0</v>
      </c>
      <c r="DB653" s="18">
        <f t="shared" si="63"/>
        <v>0</v>
      </c>
      <c r="DC653" s="18">
        <f t="shared" si="64"/>
        <v>100</v>
      </c>
      <c r="DD653" s="18">
        <f t="shared" si="65"/>
        <v>100</v>
      </c>
      <c r="DE653" s="25"/>
    </row>
    <row r="654" spans="103:109" x14ac:dyDescent="0.25">
      <c r="CY654" s="18" t="e">
        <f t="shared" si="60"/>
        <v>#DIV/0!</v>
      </c>
      <c r="CZ654" s="18" t="e">
        <f t="shared" si="61"/>
        <v>#DIV/0!</v>
      </c>
      <c r="DA654" s="18">
        <f t="shared" si="62"/>
        <v>0</v>
      </c>
      <c r="DB654" s="18">
        <f t="shared" si="63"/>
        <v>0</v>
      </c>
      <c r="DC654" s="18">
        <f t="shared" si="64"/>
        <v>100</v>
      </c>
      <c r="DD654" s="18">
        <f t="shared" si="65"/>
        <v>100</v>
      </c>
      <c r="DE654" s="26"/>
    </row>
    <row r="655" spans="103:109" x14ac:dyDescent="0.25">
      <c r="CY655" s="18" t="e">
        <f t="shared" si="60"/>
        <v>#DIV/0!</v>
      </c>
      <c r="CZ655" s="18" t="e">
        <f t="shared" si="61"/>
        <v>#DIV/0!</v>
      </c>
      <c r="DA655" s="18">
        <f t="shared" si="62"/>
        <v>0</v>
      </c>
      <c r="DB655" s="18">
        <f t="shared" si="63"/>
        <v>0</v>
      </c>
      <c r="DC655" s="18">
        <f t="shared" si="64"/>
        <v>100</v>
      </c>
      <c r="DD655" s="18">
        <f t="shared" si="65"/>
        <v>100</v>
      </c>
      <c r="DE655" s="26"/>
    </row>
    <row r="656" spans="103:109" x14ac:dyDescent="0.25">
      <c r="CY656" s="18" t="e">
        <f t="shared" si="60"/>
        <v>#DIV/0!</v>
      </c>
      <c r="CZ656" s="18" t="e">
        <f t="shared" si="61"/>
        <v>#DIV/0!</v>
      </c>
      <c r="DA656" s="18">
        <f t="shared" si="62"/>
        <v>0</v>
      </c>
      <c r="DB656" s="18">
        <f t="shared" si="63"/>
        <v>0</v>
      </c>
      <c r="DC656" s="18">
        <f t="shared" si="64"/>
        <v>100</v>
      </c>
      <c r="DD656" s="18">
        <f t="shared" si="65"/>
        <v>100</v>
      </c>
      <c r="DE656" s="25"/>
    </row>
    <row r="657" spans="103:109" x14ac:dyDescent="0.25">
      <c r="CY657" s="18" t="e">
        <f t="shared" si="60"/>
        <v>#DIV/0!</v>
      </c>
      <c r="CZ657" s="18" t="e">
        <f t="shared" si="61"/>
        <v>#DIV/0!</v>
      </c>
      <c r="DA657" s="18">
        <f t="shared" si="62"/>
        <v>0</v>
      </c>
      <c r="DB657" s="18">
        <f t="shared" si="63"/>
        <v>0</v>
      </c>
      <c r="DC657" s="18">
        <f t="shared" si="64"/>
        <v>100</v>
      </c>
      <c r="DD657" s="18">
        <f t="shared" si="65"/>
        <v>100</v>
      </c>
      <c r="DE657" s="26"/>
    </row>
    <row r="658" spans="103:109" x14ac:dyDescent="0.25">
      <c r="CY658" s="18" t="e">
        <f t="shared" si="60"/>
        <v>#DIV/0!</v>
      </c>
      <c r="CZ658" s="18" t="e">
        <f t="shared" si="61"/>
        <v>#DIV/0!</v>
      </c>
      <c r="DA658" s="18">
        <f t="shared" si="62"/>
        <v>0</v>
      </c>
      <c r="DB658" s="18">
        <f t="shared" si="63"/>
        <v>0</v>
      </c>
      <c r="DC658" s="18">
        <f t="shared" si="64"/>
        <v>100</v>
      </c>
      <c r="DD658" s="18">
        <f t="shared" si="65"/>
        <v>100</v>
      </c>
      <c r="DE658" s="26"/>
    </row>
    <row r="659" spans="103:109" x14ac:dyDescent="0.25">
      <c r="CY659" s="18" t="e">
        <f t="shared" si="60"/>
        <v>#DIV/0!</v>
      </c>
      <c r="CZ659" s="18" t="e">
        <f t="shared" si="61"/>
        <v>#DIV/0!</v>
      </c>
      <c r="DA659" s="18">
        <f t="shared" si="62"/>
        <v>0</v>
      </c>
      <c r="DB659" s="18">
        <f t="shared" si="63"/>
        <v>0</v>
      </c>
      <c r="DC659" s="18">
        <f t="shared" si="64"/>
        <v>100</v>
      </c>
      <c r="DD659" s="18">
        <f t="shared" si="65"/>
        <v>100</v>
      </c>
      <c r="DE659" s="25"/>
    </row>
    <row r="660" spans="103:109" x14ac:dyDescent="0.25">
      <c r="CY660" s="18" t="e">
        <f t="shared" si="60"/>
        <v>#DIV/0!</v>
      </c>
      <c r="CZ660" s="18" t="e">
        <f t="shared" si="61"/>
        <v>#DIV/0!</v>
      </c>
      <c r="DA660" s="18">
        <f t="shared" si="62"/>
        <v>0</v>
      </c>
      <c r="DB660" s="18">
        <f t="shared" si="63"/>
        <v>0</v>
      </c>
      <c r="DC660" s="18">
        <f t="shared" si="64"/>
        <v>100</v>
      </c>
      <c r="DD660" s="18">
        <f t="shared" si="65"/>
        <v>100</v>
      </c>
      <c r="DE660" s="26"/>
    </row>
    <row r="661" spans="103:109" x14ac:dyDescent="0.25">
      <c r="CY661" s="18" t="e">
        <f t="shared" si="60"/>
        <v>#DIV/0!</v>
      </c>
      <c r="CZ661" s="18" t="e">
        <f t="shared" si="61"/>
        <v>#DIV/0!</v>
      </c>
      <c r="DA661" s="18">
        <f t="shared" si="62"/>
        <v>0</v>
      </c>
      <c r="DB661" s="18">
        <f t="shared" si="63"/>
        <v>0</v>
      </c>
      <c r="DC661" s="18">
        <f t="shared" si="64"/>
        <v>100</v>
      </c>
      <c r="DD661" s="18">
        <f t="shared" si="65"/>
        <v>100</v>
      </c>
      <c r="DE661" s="26"/>
    </row>
    <row r="662" spans="103:109" x14ac:dyDescent="0.25">
      <c r="CY662" s="18" t="e">
        <f t="shared" si="60"/>
        <v>#DIV/0!</v>
      </c>
      <c r="CZ662" s="18" t="e">
        <f t="shared" si="61"/>
        <v>#DIV/0!</v>
      </c>
      <c r="DA662" s="18">
        <f t="shared" si="62"/>
        <v>0</v>
      </c>
      <c r="DB662" s="18">
        <f t="shared" si="63"/>
        <v>0</v>
      </c>
      <c r="DC662" s="18">
        <f t="shared" si="64"/>
        <v>100</v>
      </c>
      <c r="DD662" s="18">
        <f t="shared" si="65"/>
        <v>100</v>
      </c>
      <c r="DE662" s="25"/>
    </row>
    <row r="663" spans="103:109" x14ac:dyDescent="0.25">
      <c r="CY663" s="18" t="e">
        <f t="shared" si="60"/>
        <v>#DIV/0!</v>
      </c>
      <c r="CZ663" s="18" t="e">
        <f t="shared" si="61"/>
        <v>#DIV/0!</v>
      </c>
      <c r="DA663" s="18">
        <f t="shared" si="62"/>
        <v>0</v>
      </c>
      <c r="DB663" s="18">
        <f t="shared" si="63"/>
        <v>0</v>
      </c>
      <c r="DC663" s="18">
        <f t="shared" si="64"/>
        <v>100</v>
      </c>
      <c r="DD663" s="18">
        <f t="shared" si="65"/>
        <v>100</v>
      </c>
      <c r="DE663" s="26"/>
    </row>
    <row r="664" spans="103:109" x14ac:dyDescent="0.25">
      <c r="CY664" s="18" t="e">
        <f t="shared" si="60"/>
        <v>#DIV/0!</v>
      </c>
      <c r="CZ664" s="18" t="e">
        <f t="shared" si="61"/>
        <v>#DIV/0!</v>
      </c>
      <c r="DA664" s="18">
        <f t="shared" si="62"/>
        <v>0</v>
      </c>
      <c r="DB664" s="18">
        <f t="shared" si="63"/>
        <v>0</v>
      </c>
      <c r="DC664" s="18">
        <f t="shared" si="64"/>
        <v>100</v>
      </c>
      <c r="DD664" s="18">
        <f t="shared" si="65"/>
        <v>100</v>
      </c>
      <c r="DE664" s="26"/>
    </row>
    <row r="665" spans="103:109" x14ac:dyDescent="0.25">
      <c r="CY665" s="18" t="e">
        <f t="shared" si="60"/>
        <v>#DIV/0!</v>
      </c>
      <c r="CZ665" s="18" t="e">
        <f t="shared" si="61"/>
        <v>#DIV/0!</v>
      </c>
      <c r="DA665" s="18">
        <f t="shared" si="62"/>
        <v>0</v>
      </c>
      <c r="DB665" s="18">
        <f t="shared" si="63"/>
        <v>0</v>
      </c>
      <c r="DC665" s="18">
        <f t="shared" si="64"/>
        <v>100</v>
      </c>
      <c r="DD665" s="18">
        <f t="shared" si="65"/>
        <v>100</v>
      </c>
      <c r="DE665" s="25"/>
    </row>
    <row r="666" spans="103:109" x14ac:dyDescent="0.25">
      <c r="CY666" s="18" t="e">
        <f t="shared" si="60"/>
        <v>#DIV/0!</v>
      </c>
      <c r="CZ666" s="18" t="e">
        <f t="shared" si="61"/>
        <v>#DIV/0!</v>
      </c>
      <c r="DA666" s="18">
        <f t="shared" si="62"/>
        <v>0</v>
      </c>
      <c r="DB666" s="18">
        <f t="shared" si="63"/>
        <v>0</v>
      </c>
      <c r="DC666" s="18">
        <f t="shared" si="64"/>
        <v>100</v>
      </c>
      <c r="DD666" s="18">
        <f t="shared" si="65"/>
        <v>100</v>
      </c>
      <c r="DE666" s="26"/>
    </row>
    <row r="667" spans="103:109" x14ac:dyDescent="0.25">
      <c r="CY667" s="18" t="e">
        <f t="shared" si="60"/>
        <v>#DIV/0!</v>
      </c>
      <c r="CZ667" s="18" t="e">
        <f t="shared" si="61"/>
        <v>#DIV/0!</v>
      </c>
      <c r="DA667" s="18">
        <f t="shared" si="62"/>
        <v>0</v>
      </c>
      <c r="DB667" s="18">
        <f t="shared" si="63"/>
        <v>0</v>
      </c>
      <c r="DC667" s="18">
        <f t="shared" si="64"/>
        <v>100</v>
      </c>
      <c r="DD667" s="18">
        <f t="shared" si="65"/>
        <v>100</v>
      </c>
      <c r="DE667" s="26"/>
    </row>
    <row r="668" spans="103:109" x14ac:dyDescent="0.25">
      <c r="CY668" s="18" t="e">
        <f t="shared" si="60"/>
        <v>#DIV/0!</v>
      </c>
      <c r="CZ668" s="18" t="e">
        <f t="shared" si="61"/>
        <v>#DIV/0!</v>
      </c>
      <c r="DA668" s="18">
        <f t="shared" si="62"/>
        <v>0</v>
      </c>
      <c r="DB668" s="18">
        <f t="shared" si="63"/>
        <v>0</v>
      </c>
      <c r="DC668" s="18">
        <f t="shared" si="64"/>
        <v>100</v>
      </c>
      <c r="DD668" s="18">
        <f t="shared" si="65"/>
        <v>100</v>
      </c>
      <c r="DE668" s="25"/>
    </row>
    <row r="669" spans="103:109" x14ac:dyDescent="0.25">
      <c r="CY669" s="18" t="e">
        <f t="shared" si="60"/>
        <v>#DIV/0!</v>
      </c>
      <c r="CZ669" s="18" t="e">
        <f t="shared" si="61"/>
        <v>#DIV/0!</v>
      </c>
      <c r="DA669" s="18">
        <f t="shared" si="62"/>
        <v>0</v>
      </c>
      <c r="DB669" s="18">
        <f t="shared" si="63"/>
        <v>0</v>
      </c>
      <c r="DC669" s="18">
        <f t="shared" si="64"/>
        <v>100</v>
      </c>
      <c r="DD669" s="18">
        <f t="shared" si="65"/>
        <v>100</v>
      </c>
      <c r="DE669" s="26"/>
    </row>
    <row r="670" spans="103:109" x14ac:dyDescent="0.25">
      <c r="CY670" s="18" t="e">
        <f t="shared" si="60"/>
        <v>#DIV/0!</v>
      </c>
      <c r="CZ670" s="18" t="e">
        <f t="shared" si="61"/>
        <v>#DIV/0!</v>
      </c>
      <c r="DA670" s="18">
        <f t="shared" si="62"/>
        <v>0</v>
      </c>
      <c r="DB670" s="18">
        <f t="shared" si="63"/>
        <v>0</v>
      </c>
      <c r="DC670" s="18">
        <f t="shared" si="64"/>
        <v>100</v>
      </c>
      <c r="DD670" s="18">
        <f t="shared" si="65"/>
        <v>100</v>
      </c>
      <c r="DE670" s="26"/>
    </row>
    <row r="671" spans="103:109" x14ac:dyDescent="0.25">
      <c r="CY671" s="18" t="e">
        <f t="shared" si="60"/>
        <v>#DIV/0!</v>
      </c>
      <c r="CZ671" s="18" t="e">
        <f t="shared" si="61"/>
        <v>#DIV/0!</v>
      </c>
      <c r="DA671" s="18">
        <f t="shared" si="62"/>
        <v>0</v>
      </c>
      <c r="DB671" s="18">
        <f t="shared" si="63"/>
        <v>0</v>
      </c>
      <c r="DC671" s="18">
        <f t="shared" si="64"/>
        <v>100</v>
      </c>
      <c r="DD671" s="18">
        <f t="shared" si="65"/>
        <v>100</v>
      </c>
      <c r="DE671" s="25"/>
    </row>
    <row r="672" spans="103:109" x14ac:dyDescent="0.25">
      <c r="CY672" s="18" t="e">
        <f t="shared" si="60"/>
        <v>#DIV/0!</v>
      </c>
      <c r="CZ672" s="18" t="e">
        <f t="shared" si="61"/>
        <v>#DIV/0!</v>
      </c>
      <c r="DA672" s="18">
        <f t="shared" si="62"/>
        <v>0</v>
      </c>
      <c r="DB672" s="18">
        <f t="shared" si="63"/>
        <v>0</v>
      </c>
      <c r="DC672" s="18">
        <f t="shared" si="64"/>
        <v>100</v>
      </c>
      <c r="DD672" s="18">
        <f t="shared" si="65"/>
        <v>100</v>
      </c>
      <c r="DE672" s="26"/>
    </row>
    <row r="673" spans="103:109" x14ac:dyDescent="0.25">
      <c r="CY673" s="18" t="e">
        <f t="shared" si="60"/>
        <v>#DIV/0!</v>
      </c>
      <c r="CZ673" s="18" t="e">
        <f t="shared" si="61"/>
        <v>#DIV/0!</v>
      </c>
      <c r="DA673" s="18">
        <f t="shared" si="62"/>
        <v>0</v>
      </c>
      <c r="DB673" s="18">
        <f t="shared" si="63"/>
        <v>0</v>
      </c>
      <c r="DC673" s="18">
        <f t="shared" si="64"/>
        <v>100</v>
      </c>
      <c r="DD673" s="18">
        <f t="shared" si="65"/>
        <v>100</v>
      </c>
      <c r="DE673" s="26"/>
    </row>
    <row r="674" spans="103:109" x14ac:dyDescent="0.25">
      <c r="CY674" s="18" t="e">
        <f t="shared" si="60"/>
        <v>#DIV/0!</v>
      </c>
      <c r="CZ674" s="18" t="e">
        <f t="shared" si="61"/>
        <v>#DIV/0!</v>
      </c>
      <c r="DA674" s="18">
        <f t="shared" si="62"/>
        <v>0</v>
      </c>
      <c r="DB674" s="18">
        <f t="shared" si="63"/>
        <v>0</v>
      </c>
      <c r="DC674" s="18">
        <f t="shared" si="64"/>
        <v>100</v>
      </c>
      <c r="DD674" s="18">
        <f t="shared" si="65"/>
        <v>100</v>
      </c>
      <c r="DE674" s="25"/>
    </row>
    <row r="675" spans="103:109" x14ac:dyDescent="0.25">
      <c r="CY675" s="18" t="e">
        <f t="shared" si="60"/>
        <v>#DIV/0!</v>
      </c>
      <c r="CZ675" s="18" t="e">
        <f t="shared" si="61"/>
        <v>#DIV/0!</v>
      </c>
      <c r="DA675" s="18">
        <f t="shared" si="62"/>
        <v>0</v>
      </c>
      <c r="DB675" s="18">
        <f t="shared" si="63"/>
        <v>0</v>
      </c>
      <c r="DC675" s="18">
        <f t="shared" si="64"/>
        <v>100</v>
      </c>
      <c r="DD675" s="18">
        <f t="shared" si="65"/>
        <v>100</v>
      </c>
      <c r="DE675" s="26"/>
    </row>
    <row r="676" spans="103:109" x14ac:dyDescent="0.25">
      <c r="CY676" s="18" t="e">
        <f t="shared" si="60"/>
        <v>#DIV/0!</v>
      </c>
      <c r="CZ676" s="18" t="e">
        <f t="shared" si="61"/>
        <v>#DIV/0!</v>
      </c>
      <c r="DA676" s="18">
        <f t="shared" si="62"/>
        <v>0</v>
      </c>
      <c r="DB676" s="18">
        <f t="shared" si="63"/>
        <v>0</v>
      </c>
      <c r="DC676" s="18">
        <f t="shared" si="64"/>
        <v>100</v>
      </c>
      <c r="DD676" s="18">
        <f t="shared" si="65"/>
        <v>100</v>
      </c>
      <c r="DE676" s="26"/>
    </row>
    <row r="677" spans="103:109" x14ac:dyDescent="0.25">
      <c r="CY677" s="18" t="e">
        <f t="shared" si="60"/>
        <v>#DIV/0!</v>
      </c>
      <c r="CZ677" s="18" t="e">
        <f t="shared" si="61"/>
        <v>#DIV/0!</v>
      </c>
      <c r="DA677" s="18">
        <f t="shared" si="62"/>
        <v>0</v>
      </c>
      <c r="DB677" s="18">
        <f t="shared" si="63"/>
        <v>0</v>
      </c>
      <c r="DC677" s="18">
        <f t="shared" si="64"/>
        <v>100</v>
      </c>
      <c r="DD677" s="18">
        <f t="shared" si="65"/>
        <v>100</v>
      </c>
      <c r="DE677" s="25"/>
    </row>
    <row r="678" spans="103:109" x14ac:dyDescent="0.25">
      <c r="CY678" s="18" t="e">
        <f t="shared" si="60"/>
        <v>#DIV/0!</v>
      </c>
      <c r="CZ678" s="18" t="e">
        <f t="shared" si="61"/>
        <v>#DIV/0!</v>
      </c>
      <c r="DA678" s="18">
        <f t="shared" si="62"/>
        <v>0</v>
      </c>
      <c r="DB678" s="18">
        <f t="shared" si="63"/>
        <v>0</v>
      </c>
      <c r="DC678" s="18">
        <f t="shared" si="64"/>
        <v>100</v>
      </c>
      <c r="DD678" s="18">
        <f t="shared" si="65"/>
        <v>100</v>
      </c>
      <c r="DE678" s="26"/>
    </row>
    <row r="679" spans="103:109" x14ac:dyDescent="0.25">
      <c r="CY679" s="18" t="e">
        <f t="shared" si="60"/>
        <v>#DIV/0!</v>
      </c>
      <c r="CZ679" s="18" t="e">
        <f t="shared" si="61"/>
        <v>#DIV/0!</v>
      </c>
      <c r="DA679" s="18">
        <f t="shared" si="62"/>
        <v>0</v>
      </c>
      <c r="DB679" s="18">
        <f t="shared" si="63"/>
        <v>0</v>
      </c>
      <c r="DC679" s="18">
        <f t="shared" si="64"/>
        <v>100</v>
      </c>
      <c r="DD679" s="18">
        <f t="shared" si="65"/>
        <v>100</v>
      </c>
      <c r="DE679" s="26"/>
    </row>
    <row r="680" spans="103:109" x14ac:dyDescent="0.25">
      <c r="CY680" s="18" t="e">
        <f t="shared" si="60"/>
        <v>#DIV/0!</v>
      </c>
      <c r="CZ680" s="18" t="e">
        <f t="shared" si="61"/>
        <v>#DIV/0!</v>
      </c>
      <c r="DA680" s="18">
        <f t="shared" si="62"/>
        <v>0</v>
      </c>
      <c r="DB680" s="18">
        <f t="shared" si="63"/>
        <v>0</v>
      </c>
      <c r="DC680" s="18">
        <f t="shared" si="64"/>
        <v>100</v>
      </c>
      <c r="DD680" s="18">
        <f t="shared" si="65"/>
        <v>100</v>
      </c>
      <c r="DE680" s="25"/>
    </row>
    <row r="681" spans="103:109" x14ac:dyDescent="0.25">
      <c r="CY681" s="18" t="e">
        <f t="shared" si="60"/>
        <v>#DIV/0!</v>
      </c>
      <c r="CZ681" s="18" t="e">
        <f t="shared" si="61"/>
        <v>#DIV/0!</v>
      </c>
      <c r="DA681" s="18">
        <f t="shared" si="62"/>
        <v>0</v>
      </c>
      <c r="DB681" s="18">
        <f t="shared" si="63"/>
        <v>0</v>
      </c>
      <c r="DC681" s="18">
        <f t="shared" si="64"/>
        <v>100</v>
      </c>
      <c r="DD681" s="18">
        <f t="shared" si="65"/>
        <v>100</v>
      </c>
      <c r="DE681" s="26"/>
    </row>
    <row r="682" spans="103:109" x14ac:dyDescent="0.25">
      <c r="CY682" s="18" t="e">
        <f t="shared" si="60"/>
        <v>#DIV/0!</v>
      </c>
      <c r="CZ682" s="18" t="e">
        <f t="shared" si="61"/>
        <v>#DIV/0!</v>
      </c>
      <c r="DA682" s="18">
        <f t="shared" si="62"/>
        <v>0</v>
      </c>
      <c r="DB682" s="18">
        <f t="shared" si="63"/>
        <v>0</v>
      </c>
      <c r="DC682" s="18">
        <f t="shared" si="64"/>
        <v>100</v>
      </c>
      <c r="DD682" s="18">
        <f t="shared" si="65"/>
        <v>100</v>
      </c>
      <c r="DE682" s="26"/>
    </row>
    <row r="683" spans="103:109" x14ac:dyDescent="0.25">
      <c r="CY683" s="18" t="e">
        <f t="shared" si="60"/>
        <v>#DIV/0!</v>
      </c>
      <c r="CZ683" s="18" t="e">
        <f t="shared" si="61"/>
        <v>#DIV/0!</v>
      </c>
      <c r="DA683" s="18">
        <f t="shared" si="62"/>
        <v>0</v>
      </c>
      <c r="DB683" s="18">
        <f t="shared" si="63"/>
        <v>0</v>
      </c>
      <c r="DC683" s="18">
        <f t="shared" si="64"/>
        <v>100</v>
      </c>
      <c r="DD683" s="18">
        <f t="shared" si="65"/>
        <v>100</v>
      </c>
      <c r="DE683" s="25"/>
    </row>
    <row r="684" spans="103:109" x14ac:dyDescent="0.25">
      <c r="CY684" s="18" t="e">
        <f t="shared" si="60"/>
        <v>#DIV/0!</v>
      </c>
      <c r="CZ684" s="18" t="e">
        <f t="shared" si="61"/>
        <v>#DIV/0!</v>
      </c>
      <c r="DA684" s="18">
        <f t="shared" si="62"/>
        <v>0</v>
      </c>
      <c r="DB684" s="18">
        <f t="shared" si="63"/>
        <v>0</v>
      </c>
      <c r="DC684" s="18">
        <f t="shared" si="64"/>
        <v>100</v>
      </c>
      <c r="DD684" s="18">
        <f t="shared" si="65"/>
        <v>100</v>
      </c>
      <c r="DE684" s="26"/>
    </row>
    <row r="685" spans="103:109" x14ac:dyDescent="0.25">
      <c r="CY685" s="18" t="e">
        <f t="shared" si="60"/>
        <v>#DIV/0!</v>
      </c>
      <c r="CZ685" s="18" t="e">
        <f t="shared" si="61"/>
        <v>#DIV/0!</v>
      </c>
      <c r="DA685" s="18">
        <f t="shared" si="62"/>
        <v>0</v>
      </c>
      <c r="DB685" s="18">
        <f t="shared" si="63"/>
        <v>0</v>
      </c>
      <c r="DC685" s="18">
        <f t="shared" si="64"/>
        <v>100</v>
      </c>
      <c r="DD685" s="18">
        <f t="shared" si="65"/>
        <v>100</v>
      </c>
      <c r="DE685" s="26"/>
    </row>
    <row r="686" spans="103:109" x14ac:dyDescent="0.25">
      <c r="CY686" s="18" t="e">
        <f t="shared" si="60"/>
        <v>#DIV/0!</v>
      </c>
      <c r="CZ686" s="18" t="e">
        <f t="shared" si="61"/>
        <v>#DIV/0!</v>
      </c>
      <c r="DA686" s="18">
        <f t="shared" si="62"/>
        <v>0</v>
      </c>
      <c r="DB686" s="18">
        <f t="shared" si="63"/>
        <v>0</v>
      </c>
      <c r="DC686" s="18">
        <f t="shared" si="64"/>
        <v>100</v>
      </c>
      <c r="DD686" s="18">
        <f t="shared" si="65"/>
        <v>100</v>
      </c>
      <c r="DE686" s="25"/>
    </row>
    <row r="687" spans="103:109" x14ac:dyDescent="0.25">
      <c r="CY687" s="18" t="e">
        <f t="shared" si="60"/>
        <v>#DIV/0!</v>
      </c>
      <c r="CZ687" s="18" t="e">
        <f t="shared" si="61"/>
        <v>#DIV/0!</v>
      </c>
      <c r="DA687" s="18">
        <f t="shared" si="62"/>
        <v>0</v>
      </c>
      <c r="DB687" s="18">
        <f t="shared" si="63"/>
        <v>0</v>
      </c>
      <c r="DC687" s="18">
        <f t="shared" si="64"/>
        <v>100</v>
      </c>
      <c r="DD687" s="18">
        <f t="shared" si="65"/>
        <v>100</v>
      </c>
      <c r="DE687" s="26"/>
    </row>
    <row r="688" spans="103:109" x14ac:dyDescent="0.25">
      <c r="CY688" s="18" t="e">
        <f t="shared" si="60"/>
        <v>#DIV/0!</v>
      </c>
      <c r="CZ688" s="18" t="e">
        <f t="shared" si="61"/>
        <v>#DIV/0!</v>
      </c>
      <c r="DA688" s="18">
        <f t="shared" si="62"/>
        <v>0</v>
      </c>
      <c r="DB688" s="18">
        <f t="shared" si="63"/>
        <v>0</v>
      </c>
      <c r="DC688" s="18">
        <f t="shared" si="64"/>
        <v>100</v>
      </c>
      <c r="DD688" s="18">
        <f t="shared" si="65"/>
        <v>100</v>
      </c>
      <c r="DE688" s="26"/>
    </row>
    <row r="689" spans="103:109" x14ac:dyDescent="0.25">
      <c r="CY689" s="18" t="e">
        <f t="shared" si="60"/>
        <v>#DIV/0!</v>
      </c>
      <c r="CZ689" s="18" t="e">
        <f t="shared" si="61"/>
        <v>#DIV/0!</v>
      </c>
      <c r="DA689" s="18">
        <f t="shared" si="62"/>
        <v>0</v>
      </c>
      <c r="DB689" s="18">
        <f t="shared" si="63"/>
        <v>0</v>
      </c>
      <c r="DC689" s="18">
        <f t="shared" si="64"/>
        <v>100</v>
      </c>
      <c r="DD689" s="18">
        <f t="shared" si="65"/>
        <v>100</v>
      </c>
      <c r="DE689" s="25"/>
    </row>
    <row r="690" spans="103:109" x14ac:dyDescent="0.25">
      <c r="CY690" s="18" t="e">
        <f t="shared" si="60"/>
        <v>#DIV/0!</v>
      </c>
      <c r="CZ690" s="18" t="e">
        <f t="shared" si="61"/>
        <v>#DIV/0!</v>
      </c>
      <c r="DA690" s="18">
        <f t="shared" si="62"/>
        <v>0</v>
      </c>
      <c r="DB690" s="18">
        <f t="shared" si="63"/>
        <v>0</v>
      </c>
      <c r="DC690" s="18">
        <f t="shared" si="64"/>
        <v>100</v>
      </c>
      <c r="DD690" s="18">
        <f t="shared" si="65"/>
        <v>100</v>
      </c>
      <c r="DE690" s="26"/>
    </row>
    <row r="691" spans="103:109" x14ac:dyDescent="0.25">
      <c r="CY691" s="18" t="e">
        <f t="shared" si="60"/>
        <v>#DIV/0!</v>
      </c>
      <c r="CZ691" s="18" t="e">
        <f t="shared" si="61"/>
        <v>#DIV/0!</v>
      </c>
      <c r="DA691" s="18">
        <f t="shared" si="62"/>
        <v>0</v>
      </c>
      <c r="DB691" s="18">
        <f t="shared" si="63"/>
        <v>0</v>
      </c>
      <c r="DC691" s="18">
        <f t="shared" si="64"/>
        <v>100</v>
      </c>
      <c r="DD691" s="18">
        <f t="shared" si="65"/>
        <v>100</v>
      </c>
      <c r="DE691" s="26"/>
    </row>
    <row r="692" spans="103:109" x14ac:dyDescent="0.25">
      <c r="CY692" s="18" t="e">
        <f t="shared" si="60"/>
        <v>#DIV/0!</v>
      </c>
      <c r="CZ692" s="18" t="e">
        <f t="shared" si="61"/>
        <v>#DIV/0!</v>
      </c>
      <c r="DA692" s="18">
        <f t="shared" si="62"/>
        <v>0</v>
      </c>
      <c r="DB692" s="18">
        <f t="shared" si="63"/>
        <v>0</v>
      </c>
      <c r="DC692" s="18">
        <f t="shared" si="64"/>
        <v>100</v>
      </c>
      <c r="DD692" s="18">
        <f t="shared" si="65"/>
        <v>100</v>
      </c>
      <c r="DE692" s="25"/>
    </row>
    <row r="693" spans="103:109" x14ac:dyDescent="0.25">
      <c r="CY693" s="18" t="e">
        <f t="shared" si="60"/>
        <v>#DIV/0!</v>
      </c>
      <c r="CZ693" s="18" t="e">
        <f t="shared" si="61"/>
        <v>#DIV/0!</v>
      </c>
      <c r="DA693" s="18">
        <f t="shared" si="62"/>
        <v>0</v>
      </c>
      <c r="DB693" s="18">
        <f t="shared" si="63"/>
        <v>0</v>
      </c>
      <c r="DC693" s="18">
        <f t="shared" si="64"/>
        <v>100</v>
      </c>
      <c r="DD693" s="18">
        <f t="shared" si="65"/>
        <v>100</v>
      </c>
      <c r="DE693" s="26"/>
    </row>
    <row r="694" spans="103:109" x14ac:dyDescent="0.25">
      <c r="CY694" s="18" t="e">
        <f t="shared" si="60"/>
        <v>#DIV/0!</v>
      </c>
      <c r="CZ694" s="18" t="e">
        <f t="shared" si="61"/>
        <v>#DIV/0!</v>
      </c>
      <c r="DA694" s="18">
        <f t="shared" si="62"/>
        <v>0</v>
      </c>
      <c r="DB694" s="18">
        <f t="shared" si="63"/>
        <v>0</v>
      </c>
      <c r="DC694" s="18">
        <f t="shared" si="64"/>
        <v>100</v>
      </c>
      <c r="DD694" s="18">
        <f t="shared" si="65"/>
        <v>100</v>
      </c>
      <c r="DE694" s="26"/>
    </row>
    <row r="695" spans="103:109" x14ac:dyDescent="0.25">
      <c r="CY695" s="18" t="e">
        <f t="shared" si="60"/>
        <v>#DIV/0!</v>
      </c>
      <c r="CZ695" s="18" t="e">
        <f t="shared" si="61"/>
        <v>#DIV/0!</v>
      </c>
      <c r="DA695" s="18">
        <f t="shared" si="62"/>
        <v>0</v>
      </c>
      <c r="DB695" s="18">
        <f t="shared" si="63"/>
        <v>0</v>
      </c>
      <c r="DC695" s="18">
        <f t="shared" si="64"/>
        <v>100</v>
      </c>
      <c r="DD695" s="18">
        <f t="shared" si="65"/>
        <v>100</v>
      </c>
      <c r="DE695" s="25"/>
    </row>
    <row r="696" spans="103:109" x14ac:dyDescent="0.25">
      <c r="CY696" s="18" t="e">
        <f t="shared" si="60"/>
        <v>#DIV/0!</v>
      </c>
      <c r="CZ696" s="18" t="e">
        <f t="shared" si="61"/>
        <v>#DIV/0!</v>
      </c>
      <c r="DA696" s="18">
        <f t="shared" si="62"/>
        <v>0</v>
      </c>
      <c r="DB696" s="18">
        <f t="shared" si="63"/>
        <v>0</v>
      </c>
      <c r="DC696" s="18">
        <f t="shared" si="64"/>
        <v>100</v>
      </c>
      <c r="DD696" s="18">
        <f t="shared" si="65"/>
        <v>100</v>
      </c>
      <c r="DE696" s="26"/>
    </row>
    <row r="697" spans="103:109" x14ac:dyDescent="0.25">
      <c r="CY697" s="18" t="e">
        <f t="shared" si="60"/>
        <v>#DIV/0!</v>
      </c>
      <c r="CZ697" s="18" t="e">
        <f t="shared" si="61"/>
        <v>#DIV/0!</v>
      </c>
      <c r="DA697" s="18">
        <f t="shared" si="62"/>
        <v>0</v>
      </c>
      <c r="DB697" s="18">
        <f t="shared" si="63"/>
        <v>0</v>
      </c>
      <c r="DC697" s="18">
        <f t="shared" si="64"/>
        <v>100</v>
      </c>
      <c r="DD697" s="18">
        <f t="shared" si="65"/>
        <v>100</v>
      </c>
      <c r="DE697" s="26"/>
    </row>
    <row r="698" spans="103:109" x14ac:dyDescent="0.25">
      <c r="CY698" s="18" t="e">
        <f t="shared" si="60"/>
        <v>#DIV/0!</v>
      </c>
      <c r="CZ698" s="18" t="e">
        <f t="shared" si="61"/>
        <v>#DIV/0!</v>
      </c>
      <c r="DA698" s="18">
        <f t="shared" si="62"/>
        <v>0</v>
      </c>
      <c r="DB698" s="18">
        <f t="shared" si="63"/>
        <v>0</v>
      </c>
      <c r="DC698" s="18">
        <f t="shared" si="64"/>
        <v>100</v>
      </c>
      <c r="DD698" s="18">
        <f t="shared" si="65"/>
        <v>100</v>
      </c>
      <c r="DE698" s="25"/>
    </row>
    <row r="699" spans="103:109" x14ac:dyDescent="0.25">
      <c r="CY699" s="18" t="e">
        <f t="shared" si="60"/>
        <v>#DIV/0!</v>
      </c>
      <c r="CZ699" s="18" t="e">
        <f t="shared" si="61"/>
        <v>#DIV/0!</v>
      </c>
      <c r="DA699" s="18">
        <f t="shared" si="62"/>
        <v>0</v>
      </c>
      <c r="DB699" s="18">
        <f t="shared" si="63"/>
        <v>0</v>
      </c>
      <c r="DC699" s="18">
        <f t="shared" si="64"/>
        <v>100</v>
      </c>
      <c r="DD699" s="18">
        <f t="shared" si="65"/>
        <v>100</v>
      </c>
      <c r="DE699" s="26"/>
    </row>
    <row r="700" spans="103:109" x14ac:dyDescent="0.25">
      <c r="CY700" s="18" t="e">
        <f t="shared" si="60"/>
        <v>#DIV/0!</v>
      </c>
      <c r="CZ700" s="18" t="e">
        <f t="shared" si="61"/>
        <v>#DIV/0!</v>
      </c>
      <c r="DA700" s="18">
        <f t="shared" si="62"/>
        <v>0</v>
      </c>
      <c r="DB700" s="18">
        <f t="shared" si="63"/>
        <v>0</v>
      </c>
      <c r="DC700" s="18">
        <f t="shared" si="64"/>
        <v>100</v>
      </c>
      <c r="DD700" s="18">
        <f t="shared" si="65"/>
        <v>100</v>
      </c>
      <c r="DE700" s="26"/>
    </row>
    <row r="701" spans="103:109" x14ac:dyDescent="0.25">
      <c r="CY701" s="18" t="e">
        <f t="shared" si="60"/>
        <v>#DIV/0!</v>
      </c>
      <c r="CZ701" s="18" t="e">
        <f t="shared" si="61"/>
        <v>#DIV/0!</v>
      </c>
      <c r="DA701" s="18">
        <f t="shared" si="62"/>
        <v>0</v>
      </c>
      <c r="DB701" s="18">
        <f t="shared" si="63"/>
        <v>0</v>
      </c>
      <c r="DC701" s="18">
        <f t="shared" si="64"/>
        <v>100</v>
      </c>
      <c r="DD701" s="18">
        <f t="shared" si="65"/>
        <v>100</v>
      </c>
      <c r="DE701" s="25"/>
    </row>
    <row r="702" spans="103:109" x14ac:dyDescent="0.25">
      <c r="CY702" s="18" t="e">
        <f t="shared" si="60"/>
        <v>#DIV/0!</v>
      </c>
      <c r="CZ702" s="18" t="e">
        <f t="shared" si="61"/>
        <v>#DIV/0!</v>
      </c>
      <c r="DA702" s="18">
        <f t="shared" si="62"/>
        <v>0</v>
      </c>
      <c r="DB702" s="18">
        <f t="shared" si="63"/>
        <v>0</v>
      </c>
      <c r="DC702" s="18">
        <f t="shared" si="64"/>
        <v>100</v>
      </c>
      <c r="DD702" s="18">
        <f t="shared" si="65"/>
        <v>100</v>
      </c>
      <c r="DE702" s="26"/>
    </row>
    <row r="703" spans="103:109" x14ac:dyDescent="0.25">
      <c r="CY703" s="18" t="e">
        <f t="shared" si="60"/>
        <v>#DIV/0!</v>
      </c>
      <c r="CZ703" s="18" t="e">
        <f t="shared" si="61"/>
        <v>#DIV/0!</v>
      </c>
      <c r="DA703" s="18">
        <f t="shared" si="62"/>
        <v>0</v>
      </c>
      <c r="DB703" s="18">
        <f t="shared" si="63"/>
        <v>0</v>
      </c>
      <c r="DC703" s="18">
        <f t="shared" si="64"/>
        <v>100</v>
      </c>
      <c r="DD703" s="18">
        <f t="shared" si="65"/>
        <v>100</v>
      </c>
      <c r="DE703" s="26"/>
    </row>
    <row r="704" spans="103:109" x14ac:dyDescent="0.25">
      <c r="CY704" s="18" t="e">
        <f t="shared" si="60"/>
        <v>#DIV/0!</v>
      </c>
      <c r="CZ704" s="18" t="e">
        <f t="shared" si="61"/>
        <v>#DIV/0!</v>
      </c>
      <c r="DA704" s="18">
        <f t="shared" si="62"/>
        <v>0</v>
      </c>
      <c r="DB704" s="18">
        <f t="shared" si="63"/>
        <v>0</v>
      </c>
      <c r="DC704" s="18">
        <f t="shared" si="64"/>
        <v>100</v>
      </c>
      <c r="DD704" s="18">
        <f t="shared" si="65"/>
        <v>100</v>
      </c>
    </row>
    <row r="705" spans="103:108" x14ac:dyDescent="0.25">
      <c r="CY705" s="18" t="e">
        <f t="shared" si="60"/>
        <v>#DIV/0!</v>
      </c>
      <c r="CZ705" s="18" t="e">
        <f t="shared" si="61"/>
        <v>#DIV/0!</v>
      </c>
      <c r="DA705" s="18">
        <f t="shared" si="62"/>
        <v>0</v>
      </c>
      <c r="DB705" s="18">
        <f t="shared" si="63"/>
        <v>0</v>
      </c>
      <c r="DC705" s="18">
        <f t="shared" si="64"/>
        <v>100</v>
      </c>
      <c r="DD705" s="18">
        <f t="shared" si="65"/>
        <v>100</v>
      </c>
    </row>
    <row r="706" spans="103:108" x14ac:dyDescent="0.25">
      <c r="CY706" s="18" t="e">
        <f t="shared" si="60"/>
        <v>#DIV/0!</v>
      </c>
      <c r="CZ706" s="18" t="e">
        <f t="shared" si="61"/>
        <v>#DIV/0!</v>
      </c>
      <c r="DA706" s="18">
        <f t="shared" si="62"/>
        <v>0</v>
      </c>
      <c r="DB706" s="18">
        <f t="shared" si="63"/>
        <v>0</v>
      </c>
      <c r="DC706" s="18">
        <f t="shared" si="64"/>
        <v>100</v>
      </c>
      <c r="DD706" s="18">
        <f t="shared" si="65"/>
        <v>100</v>
      </c>
    </row>
    <row r="707" spans="103:108" x14ac:dyDescent="0.25">
      <c r="CY707" s="18" t="e">
        <f t="shared" si="60"/>
        <v>#DIV/0!</v>
      </c>
      <c r="CZ707" s="18" t="e">
        <f t="shared" si="61"/>
        <v>#DIV/0!</v>
      </c>
      <c r="DA707" s="18">
        <f t="shared" si="62"/>
        <v>0</v>
      </c>
      <c r="DB707" s="18">
        <f t="shared" si="63"/>
        <v>0</v>
      </c>
      <c r="DC707" s="18">
        <f t="shared" si="64"/>
        <v>100</v>
      </c>
      <c r="DD707" s="18">
        <f t="shared" si="65"/>
        <v>100</v>
      </c>
    </row>
    <row r="708" spans="103:108" x14ac:dyDescent="0.25">
      <c r="CY708" s="18" t="e">
        <f t="shared" si="60"/>
        <v>#DIV/0!</v>
      </c>
      <c r="CZ708" s="18" t="e">
        <f t="shared" si="61"/>
        <v>#DIV/0!</v>
      </c>
      <c r="DA708" s="18">
        <f t="shared" si="62"/>
        <v>0</v>
      </c>
      <c r="DB708" s="18">
        <f t="shared" si="63"/>
        <v>0</v>
      </c>
      <c r="DC708" s="18">
        <f t="shared" si="64"/>
        <v>100</v>
      </c>
      <c r="DD708" s="18">
        <f t="shared" si="65"/>
        <v>100</v>
      </c>
    </row>
    <row r="709" spans="103:108" x14ac:dyDescent="0.25">
      <c r="CY709" s="18" t="e">
        <f t="shared" si="60"/>
        <v>#DIV/0!</v>
      </c>
      <c r="CZ709" s="18" t="e">
        <f t="shared" si="61"/>
        <v>#DIV/0!</v>
      </c>
      <c r="DA709" s="18">
        <f t="shared" si="62"/>
        <v>0</v>
      </c>
      <c r="DB709" s="18">
        <f t="shared" si="63"/>
        <v>0</v>
      </c>
      <c r="DC709" s="18">
        <f t="shared" si="64"/>
        <v>100</v>
      </c>
      <c r="DD709" s="18">
        <f t="shared" si="65"/>
        <v>100</v>
      </c>
    </row>
    <row r="710" spans="103:108" x14ac:dyDescent="0.25">
      <c r="CY710" s="18" t="e">
        <f t="shared" ref="CY710:CY773" si="66">AVERAGE($C710:$CX710)</f>
        <v>#DIV/0!</v>
      </c>
      <c r="CZ710" s="18" t="e">
        <f t="shared" ref="CZ710:CZ773" si="67">_xlfn.STDEV.P($C710:$CX710)</f>
        <v>#DIV/0!</v>
      </c>
      <c r="DA710" s="18">
        <f t="shared" si="62"/>
        <v>0</v>
      </c>
      <c r="DB710" s="18">
        <f t="shared" si="63"/>
        <v>0</v>
      </c>
      <c r="DC710" s="18">
        <f t="shared" si="64"/>
        <v>100</v>
      </c>
      <c r="DD710" s="18">
        <f t="shared" si="65"/>
        <v>100</v>
      </c>
    </row>
    <row r="711" spans="103:108" x14ac:dyDescent="0.25">
      <c r="CY711" s="18" t="e">
        <f t="shared" si="66"/>
        <v>#DIV/0!</v>
      </c>
      <c r="CZ711" s="18" t="e">
        <f t="shared" si="67"/>
        <v>#DIV/0!</v>
      </c>
      <c r="DA711" s="18">
        <f t="shared" ref="DA711:DA774" si="68">COUNTIF($C711:$CX711,"&gt;3")+COUNTIF($C711:$CX711,"&lt;-3")</f>
        <v>0</v>
      </c>
      <c r="DB711" s="18">
        <f t="shared" ref="DB711:DB774" si="69">COUNTIF($C711:$CX711,"&gt;5")+COUNTIF($C711:$CX711,"&lt;-5")</f>
        <v>0</v>
      </c>
      <c r="DC711" s="18">
        <f t="shared" ref="DC711:DC774" si="70">100-DA711</f>
        <v>100</v>
      </c>
      <c r="DD711" s="18">
        <f t="shared" ref="DD711:DD774" si="71">100-DB711</f>
        <v>100</v>
      </c>
    </row>
    <row r="712" spans="103:108" x14ac:dyDescent="0.25">
      <c r="CY712" s="18" t="e">
        <f t="shared" si="66"/>
        <v>#DIV/0!</v>
      </c>
      <c r="CZ712" s="18" t="e">
        <f t="shared" si="67"/>
        <v>#DIV/0!</v>
      </c>
      <c r="DA712" s="18">
        <f t="shared" si="68"/>
        <v>0</v>
      </c>
      <c r="DB712" s="18">
        <f t="shared" si="69"/>
        <v>0</v>
      </c>
      <c r="DC712" s="18">
        <f t="shared" si="70"/>
        <v>100</v>
      </c>
      <c r="DD712" s="18">
        <f t="shared" si="71"/>
        <v>100</v>
      </c>
    </row>
    <row r="713" spans="103:108" x14ac:dyDescent="0.25">
      <c r="CY713" s="18" t="e">
        <f t="shared" si="66"/>
        <v>#DIV/0!</v>
      </c>
      <c r="CZ713" s="18" t="e">
        <f t="shared" si="67"/>
        <v>#DIV/0!</v>
      </c>
      <c r="DA713" s="18">
        <f t="shared" si="68"/>
        <v>0</v>
      </c>
      <c r="DB713" s="18">
        <f t="shared" si="69"/>
        <v>0</v>
      </c>
      <c r="DC713" s="18">
        <f t="shared" si="70"/>
        <v>100</v>
      </c>
      <c r="DD713" s="18">
        <f t="shared" si="71"/>
        <v>100</v>
      </c>
    </row>
    <row r="714" spans="103:108" x14ac:dyDescent="0.25">
      <c r="CY714" s="18" t="e">
        <f t="shared" si="66"/>
        <v>#DIV/0!</v>
      </c>
      <c r="CZ714" s="18" t="e">
        <f t="shared" si="67"/>
        <v>#DIV/0!</v>
      </c>
      <c r="DA714" s="18">
        <f t="shared" si="68"/>
        <v>0</v>
      </c>
      <c r="DB714" s="18">
        <f t="shared" si="69"/>
        <v>0</v>
      </c>
      <c r="DC714" s="18">
        <f t="shared" si="70"/>
        <v>100</v>
      </c>
      <c r="DD714" s="18">
        <f t="shared" si="71"/>
        <v>100</v>
      </c>
    </row>
    <row r="715" spans="103:108" x14ac:dyDescent="0.25">
      <c r="CY715" s="18" t="e">
        <f t="shared" si="66"/>
        <v>#DIV/0!</v>
      </c>
      <c r="CZ715" s="18" t="e">
        <f t="shared" si="67"/>
        <v>#DIV/0!</v>
      </c>
      <c r="DA715" s="18">
        <f t="shared" si="68"/>
        <v>0</v>
      </c>
      <c r="DB715" s="18">
        <f t="shared" si="69"/>
        <v>0</v>
      </c>
      <c r="DC715" s="18">
        <f t="shared" si="70"/>
        <v>100</v>
      </c>
      <c r="DD715" s="18">
        <f t="shared" si="71"/>
        <v>100</v>
      </c>
    </row>
    <row r="716" spans="103:108" x14ac:dyDescent="0.25">
      <c r="CY716" s="18" t="e">
        <f t="shared" si="66"/>
        <v>#DIV/0!</v>
      </c>
      <c r="CZ716" s="18" t="e">
        <f t="shared" si="67"/>
        <v>#DIV/0!</v>
      </c>
      <c r="DA716" s="18">
        <f t="shared" si="68"/>
        <v>0</v>
      </c>
      <c r="DB716" s="18">
        <f t="shared" si="69"/>
        <v>0</v>
      </c>
      <c r="DC716" s="18">
        <f t="shared" si="70"/>
        <v>100</v>
      </c>
      <c r="DD716" s="18">
        <f t="shared" si="71"/>
        <v>100</v>
      </c>
    </row>
    <row r="717" spans="103:108" x14ac:dyDescent="0.25">
      <c r="CY717" s="18" t="e">
        <f t="shared" si="66"/>
        <v>#DIV/0!</v>
      </c>
      <c r="CZ717" s="18" t="e">
        <f t="shared" si="67"/>
        <v>#DIV/0!</v>
      </c>
      <c r="DA717" s="18">
        <f t="shared" si="68"/>
        <v>0</v>
      </c>
      <c r="DB717" s="18">
        <f t="shared" si="69"/>
        <v>0</v>
      </c>
      <c r="DC717" s="18">
        <f t="shared" si="70"/>
        <v>100</v>
      </c>
      <c r="DD717" s="18">
        <f t="shared" si="71"/>
        <v>100</v>
      </c>
    </row>
    <row r="718" spans="103:108" x14ac:dyDescent="0.25">
      <c r="CY718" s="18" t="e">
        <f t="shared" si="66"/>
        <v>#DIV/0!</v>
      </c>
      <c r="CZ718" s="18" t="e">
        <f t="shared" si="67"/>
        <v>#DIV/0!</v>
      </c>
      <c r="DA718" s="18">
        <f t="shared" si="68"/>
        <v>0</v>
      </c>
      <c r="DB718" s="18">
        <f t="shared" si="69"/>
        <v>0</v>
      </c>
      <c r="DC718" s="18">
        <f t="shared" si="70"/>
        <v>100</v>
      </c>
      <c r="DD718" s="18">
        <f t="shared" si="71"/>
        <v>100</v>
      </c>
    </row>
    <row r="719" spans="103:108" x14ac:dyDescent="0.25">
      <c r="CY719" s="18" t="e">
        <f t="shared" si="66"/>
        <v>#DIV/0!</v>
      </c>
      <c r="CZ719" s="18" t="e">
        <f t="shared" si="67"/>
        <v>#DIV/0!</v>
      </c>
      <c r="DA719" s="18">
        <f t="shared" si="68"/>
        <v>0</v>
      </c>
      <c r="DB719" s="18">
        <f t="shared" si="69"/>
        <v>0</v>
      </c>
      <c r="DC719" s="18">
        <f t="shared" si="70"/>
        <v>100</v>
      </c>
      <c r="DD719" s="18">
        <f t="shared" si="71"/>
        <v>100</v>
      </c>
    </row>
    <row r="720" spans="103:108" x14ac:dyDescent="0.25">
      <c r="CY720" s="18" t="e">
        <f t="shared" si="66"/>
        <v>#DIV/0!</v>
      </c>
      <c r="CZ720" s="18" t="e">
        <f t="shared" si="67"/>
        <v>#DIV/0!</v>
      </c>
      <c r="DA720" s="18">
        <f t="shared" si="68"/>
        <v>0</v>
      </c>
      <c r="DB720" s="18">
        <f t="shared" si="69"/>
        <v>0</v>
      </c>
      <c r="DC720" s="18">
        <f t="shared" si="70"/>
        <v>100</v>
      </c>
      <c r="DD720" s="18">
        <f t="shared" si="71"/>
        <v>100</v>
      </c>
    </row>
    <row r="721" spans="103:108" x14ac:dyDescent="0.25">
      <c r="CY721" s="18" t="e">
        <f t="shared" si="66"/>
        <v>#DIV/0!</v>
      </c>
      <c r="CZ721" s="18" t="e">
        <f t="shared" si="67"/>
        <v>#DIV/0!</v>
      </c>
      <c r="DA721" s="18">
        <f t="shared" si="68"/>
        <v>0</v>
      </c>
      <c r="DB721" s="18">
        <f t="shared" si="69"/>
        <v>0</v>
      </c>
      <c r="DC721" s="18">
        <f t="shared" si="70"/>
        <v>100</v>
      </c>
      <c r="DD721" s="18">
        <f t="shared" si="71"/>
        <v>100</v>
      </c>
    </row>
    <row r="722" spans="103:108" x14ac:dyDescent="0.25">
      <c r="CY722" s="18" t="e">
        <f t="shared" si="66"/>
        <v>#DIV/0!</v>
      </c>
      <c r="CZ722" s="18" t="e">
        <f t="shared" si="67"/>
        <v>#DIV/0!</v>
      </c>
      <c r="DA722" s="18">
        <f t="shared" si="68"/>
        <v>0</v>
      </c>
      <c r="DB722" s="18">
        <f t="shared" si="69"/>
        <v>0</v>
      </c>
      <c r="DC722" s="18">
        <f t="shared" si="70"/>
        <v>100</v>
      </c>
      <c r="DD722" s="18">
        <f t="shared" si="71"/>
        <v>100</v>
      </c>
    </row>
    <row r="723" spans="103:108" x14ac:dyDescent="0.25">
      <c r="CY723" s="18" t="e">
        <f t="shared" si="66"/>
        <v>#DIV/0!</v>
      </c>
      <c r="CZ723" s="18" t="e">
        <f t="shared" si="67"/>
        <v>#DIV/0!</v>
      </c>
      <c r="DA723" s="18">
        <f t="shared" si="68"/>
        <v>0</v>
      </c>
      <c r="DB723" s="18">
        <f t="shared" si="69"/>
        <v>0</v>
      </c>
      <c r="DC723" s="18">
        <f t="shared" si="70"/>
        <v>100</v>
      </c>
      <c r="DD723" s="18">
        <f t="shared" si="71"/>
        <v>100</v>
      </c>
    </row>
    <row r="724" spans="103:108" x14ac:dyDescent="0.25">
      <c r="CY724" s="18" t="e">
        <f t="shared" si="66"/>
        <v>#DIV/0!</v>
      </c>
      <c r="CZ724" s="18" t="e">
        <f t="shared" si="67"/>
        <v>#DIV/0!</v>
      </c>
      <c r="DA724" s="18">
        <f t="shared" si="68"/>
        <v>0</v>
      </c>
      <c r="DB724" s="18">
        <f t="shared" si="69"/>
        <v>0</v>
      </c>
      <c r="DC724" s="18">
        <f t="shared" si="70"/>
        <v>100</v>
      </c>
      <c r="DD724" s="18">
        <f t="shared" si="71"/>
        <v>100</v>
      </c>
    </row>
    <row r="725" spans="103:108" x14ac:dyDescent="0.25">
      <c r="CY725" s="18" t="e">
        <f t="shared" si="66"/>
        <v>#DIV/0!</v>
      </c>
      <c r="CZ725" s="18" t="e">
        <f t="shared" si="67"/>
        <v>#DIV/0!</v>
      </c>
      <c r="DA725" s="18">
        <f t="shared" si="68"/>
        <v>0</v>
      </c>
      <c r="DB725" s="18">
        <f t="shared" si="69"/>
        <v>0</v>
      </c>
      <c r="DC725" s="18">
        <f t="shared" si="70"/>
        <v>100</v>
      </c>
      <c r="DD725" s="18">
        <f t="shared" si="71"/>
        <v>100</v>
      </c>
    </row>
    <row r="726" spans="103:108" x14ac:dyDescent="0.25">
      <c r="CY726" s="18" t="e">
        <f t="shared" si="66"/>
        <v>#DIV/0!</v>
      </c>
      <c r="CZ726" s="18" t="e">
        <f t="shared" si="67"/>
        <v>#DIV/0!</v>
      </c>
      <c r="DA726" s="18">
        <f t="shared" si="68"/>
        <v>0</v>
      </c>
      <c r="DB726" s="18">
        <f t="shared" si="69"/>
        <v>0</v>
      </c>
      <c r="DC726" s="18">
        <f t="shared" si="70"/>
        <v>100</v>
      </c>
      <c r="DD726" s="18">
        <f t="shared" si="71"/>
        <v>100</v>
      </c>
    </row>
    <row r="727" spans="103:108" x14ac:dyDescent="0.25">
      <c r="CY727" s="18" t="e">
        <f t="shared" si="66"/>
        <v>#DIV/0!</v>
      </c>
      <c r="CZ727" s="18" t="e">
        <f t="shared" si="67"/>
        <v>#DIV/0!</v>
      </c>
      <c r="DA727" s="18">
        <f t="shared" si="68"/>
        <v>0</v>
      </c>
      <c r="DB727" s="18">
        <f t="shared" si="69"/>
        <v>0</v>
      </c>
      <c r="DC727" s="18">
        <f t="shared" si="70"/>
        <v>100</v>
      </c>
      <c r="DD727" s="18">
        <f t="shared" si="71"/>
        <v>100</v>
      </c>
    </row>
    <row r="728" spans="103:108" x14ac:dyDescent="0.25">
      <c r="CY728" s="18" t="e">
        <f t="shared" si="66"/>
        <v>#DIV/0!</v>
      </c>
      <c r="CZ728" s="18" t="e">
        <f t="shared" si="67"/>
        <v>#DIV/0!</v>
      </c>
      <c r="DA728" s="18">
        <f t="shared" si="68"/>
        <v>0</v>
      </c>
      <c r="DB728" s="18">
        <f t="shared" si="69"/>
        <v>0</v>
      </c>
      <c r="DC728" s="18">
        <f t="shared" si="70"/>
        <v>100</v>
      </c>
      <c r="DD728" s="18">
        <f t="shared" si="71"/>
        <v>100</v>
      </c>
    </row>
    <row r="729" spans="103:108" x14ac:dyDescent="0.25">
      <c r="CY729" s="18" t="e">
        <f t="shared" si="66"/>
        <v>#DIV/0!</v>
      </c>
      <c r="CZ729" s="18" t="e">
        <f t="shared" si="67"/>
        <v>#DIV/0!</v>
      </c>
      <c r="DA729" s="18">
        <f t="shared" si="68"/>
        <v>0</v>
      </c>
      <c r="DB729" s="18">
        <f t="shared" si="69"/>
        <v>0</v>
      </c>
      <c r="DC729" s="18">
        <f t="shared" si="70"/>
        <v>100</v>
      </c>
      <c r="DD729" s="18">
        <f t="shared" si="71"/>
        <v>100</v>
      </c>
    </row>
    <row r="730" spans="103:108" x14ac:dyDescent="0.25">
      <c r="CY730" s="18" t="e">
        <f t="shared" si="66"/>
        <v>#DIV/0!</v>
      </c>
      <c r="CZ730" s="18" t="e">
        <f t="shared" si="67"/>
        <v>#DIV/0!</v>
      </c>
      <c r="DA730" s="18">
        <f t="shared" si="68"/>
        <v>0</v>
      </c>
      <c r="DB730" s="18">
        <f t="shared" si="69"/>
        <v>0</v>
      </c>
      <c r="DC730" s="18">
        <f t="shared" si="70"/>
        <v>100</v>
      </c>
      <c r="DD730" s="18">
        <f t="shared" si="71"/>
        <v>100</v>
      </c>
    </row>
    <row r="731" spans="103:108" x14ac:dyDescent="0.25">
      <c r="CY731" s="18" t="e">
        <f t="shared" si="66"/>
        <v>#DIV/0!</v>
      </c>
      <c r="CZ731" s="18" t="e">
        <f t="shared" si="67"/>
        <v>#DIV/0!</v>
      </c>
      <c r="DA731" s="18">
        <f t="shared" si="68"/>
        <v>0</v>
      </c>
      <c r="DB731" s="18">
        <f t="shared" si="69"/>
        <v>0</v>
      </c>
      <c r="DC731" s="18">
        <f t="shared" si="70"/>
        <v>100</v>
      </c>
      <c r="DD731" s="18">
        <f t="shared" si="71"/>
        <v>100</v>
      </c>
    </row>
    <row r="732" spans="103:108" x14ac:dyDescent="0.25">
      <c r="CY732" s="18" t="e">
        <f t="shared" si="66"/>
        <v>#DIV/0!</v>
      </c>
      <c r="CZ732" s="18" t="e">
        <f t="shared" si="67"/>
        <v>#DIV/0!</v>
      </c>
      <c r="DA732" s="18">
        <f t="shared" si="68"/>
        <v>0</v>
      </c>
      <c r="DB732" s="18">
        <f t="shared" si="69"/>
        <v>0</v>
      </c>
      <c r="DC732" s="18">
        <f t="shared" si="70"/>
        <v>100</v>
      </c>
      <c r="DD732" s="18">
        <f t="shared" si="71"/>
        <v>100</v>
      </c>
    </row>
    <row r="733" spans="103:108" x14ac:dyDescent="0.25">
      <c r="CY733" s="18" t="e">
        <f t="shared" si="66"/>
        <v>#DIV/0!</v>
      </c>
      <c r="CZ733" s="18" t="e">
        <f t="shared" si="67"/>
        <v>#DIV/0!</v>
      </c>
      <c r="DA733" s="18">
        <f t="shared" si="68"/>
        <v>0</v>
      </c>
      <c r="DB733" s="18">
        <f t="shared" si="69"/>
        <v>0</v>
      </c>
      <c r="DC733" s="18">
        <f t="shared" si="70"/>
        <v>100</v>
      </c>
      <c r="DD733" s="18">
        <f t="shared" si="71"/>
        <v>100</v>
      </c>
    </row>
    <row r="734" spans="103:108" x14ac:dyDescent="0.25">
      <c r="CY734" s="18" t="e">
        <f t="shared" si="66"/>
        <v>#DIV/0!</v>
      </c>
      <c r="CZ734" s="18" t="e">
        <f t="shared" si="67"/>
        <v>#DIV/0!</v>
      </c>
      <c r="DA734" s="18">
        <f t="shared" si="68"/>
        <v>0</v>
      </c>
      <c r="DB734" s="18">
        <f t="shared" si="69"/>
        <v>0</v>
      </c>
      <c r="DC734" s="18">
        <f t="shared" si="70"/>
        <v>100</v>
      </c>
      <c r="DD734" s="18">
        <f t="shared" si="71"/>
        <v>100</v>
      </c>
    </row>
    <row r="735" spans="103:108" x14ac:dyDescent="0.25">
      <c r="CY735" s="18" t="e">
        <f t="shared" si="66"/>
        <v>#DIV/0!</v>
      </c>
      <c r="CZ735" s="18" t="e">
        <f t="shared" si="67"/>
        <v>#DIV/0!</v>
      </c>
      <c r="DA735" s="18">
        <f t="shared" si="68"/>
        <v>0</v>
      </c>
      <c r="DB735" s="18">
        <f t="shared" si="69"/>
        <v>0</v>
      </c>
      <c r="DC735" s="18">
        <f t="shared" si="70"/>
        <v>100</v>
      </c>
      <c r="DD735" s="18">
        <f t="shared" si="71"/>
        <v>100</v>
      </c>
    </row>
    <row r="736" spans="103:108" x14ac:dyDescent="0.25">
      <c r="CY736" s="18" t="e">
        <f t="shared" si="66"/>
        <v>#DIV/0!</v>
      </c>
      <c r="CZ736" s="18" t="e">
        <f t="shared" si="67"/>
        <v>#DIV/0!</v>
      </c>
      <c r="DA736" s="18">
        <f t="shared" si="68"/>
        <v>0</v>
      </c>
      <c r="DB736" s="18">
        <f t="shared" si="69"/>
        <v>0</v>
      </c>
      <c r="DC736" s="18">
        <f t="shared" si="70"/>
        <v>100</v>
      </c>
      <c r="DD736" s="18">
        <f t="shared" si="71"/>
        <v>100</v>
      </c>
    </row>
    <row r="737" spans="103:108" x14ac:dyDescent="0.25">
      <c r="CY737" s="18" t="e">
        <f t="shared" si="66"/>
        <v>#DIV/0!</v>
      </c>
      <c r="CZ737" s="18" t="e">
        <f t="shared" si="67"/>
        <v>#DIV/0!</v>
      </c>
      <c r="DA737" s="18">
        <f t="shared" si="68"/>
        <v>0</v>
      </c>
      <c r="DB737" s="18">
        <f t="shared" si="69"/>
        <v>0</v>
      </c>
      <c r="DC737" s="18">
        <f t="shared" si="70"/>
        <v>100</v>
      </c>
      <c r="DD737" s="18">
        <f t="shared" si="71"/>
        <v>100</v>
      </c>
    </row>
    <row r="738" spans="103:108" x14ac:dyDescent="0.25">
      <c r="CY738" s="18" t="e">
        <f t="shared" si="66"/>
        <v>#DIV/0!</v>
      </c>
      <c r="CZ738" s="18" t="e">
        <f t="shared" si="67"/>
        <v>#DIV/0!</v>
      </c>
      <c r="DA738" s="18">
        <f t="shared" si="68"/>
        <v>0</v>
      </c>
      <c r="DB738" s="18">
        <f t="shared" si="69"/>
        <v>0</v>
      </c>
      <c r="DC738" s="18">
        <f t="shared" si="70"/>
        <v>100</v>
      </c>
      <c r="DD738" s="18">
        <f t="shared" si="71"/>
        <v>100</v>
      </c>
    </row>
    <row r="739" spans="103:108" x14ac:dyDescent="0.25">
      <c r="CY739" s="18" t="e">
        <f t="shared" si="66"/>
        <v>#DIV/0!</v>
      </c>
      <c r="CZ739" s="18" t="e">
        <f t="shared" si="67"/>
        <v>#DIV/0!</v>
      </c>
      <c r="DA739" s="18">
        <f t="shared" si="68"/>
        <v>0</v>
      </c>
      <c r="DB739" s="18">
        <f t="shared" si="69"/>
        <v>0</v>
      </c>
      <c r="DC739" s="18">
        <f t="shared" si="70"/>
        <v>100</v>
      </c>
      <c r="DD739" s="18">
        <f t="shared" si="71"/>
        <v>100</v>
      </c>
    </row>
    <row r="740" spans="103:108" x14ac:dyDescent="0.25">
      <c r="CY740" s="18" t="e">
        <f t="shared" si="66"/>
        <v>#DIV/0!</v>
      </c>
      <c r="CZ740" s="18" t="e">
        <f t="shared" si="67"/>
        <v>#DIV/0!</v>
      </c>
      <c r="DA740" s="18">
        <f t="shared" si="68"/>
        <v>0</v>
      </c>
      <c r="DB740" s="18">
        <f t="shared" si="69"/>
        <v>0</v>
      </c>
      <c r="DC740" s="18">
        <f t="shared" si="70"/>
        <v>100</v>
      </c>
      <c r="DD740" s="18">
        <f t="shared" si="71"/>
        <v>100</v>
      </c>
    </row>
    <row r="741" spans="103:108" x14ac:dyDescent="0.25">
      <c r="CY741" s="18" t="e">
        <f t="shared" si="66"/>
        <v>#DIV/0!</v>
      </c>
      <c r="CZ741" s="18" t="e">
        <f t="shared" si="67"/>
        <v>#DIV/0!</v>
      </c>
      <c r="DA741" s="18">
        <f t="shared" si="68"/>
        <v>0</v>
      </c>
      <c r="DB741" s="18">
        <f t="shared" si="69"/>
        <v>0</v>
      </c>
      <c r="DC741" s="18">
        <f t="shared" si="70"/>
        <v>100</v>
      </c>
      <c r="DD741" s="18">
        <f t="shared" si="71"/>
        <v>100</v>
      </c>
    </row>
    <row r="742" spans="103:108" x14ac:dyDescent="0.25">
      <c r="CY742" s="18" t="e">
        <f t="shared" si="66"/>
        <v>#DIV/0!</v>
      </c>
      <c r="CZ742" s="18" t="e">
        <f t="shared" si="67"/>
        <v>#DIV/0!</v>
      </c>
      <c r="DA742" s="18">
        <f t="shared" si="68"/>
        <v>0</v>
      </c>
      <c r="DB742" s="18">
        <f t="shared" si="69"/>
        <v>0</v>
      </c>
      <c r="DC742" s="18">
        <f t="shared" si="70"/>
        <v>100</v>
      </c>
      <c r="DD742" s="18">
        <f t="shared" si="71"/>
        <v>100</v>
      </c>
    </row>
    <row r="743" spans="103:108" x14ac:dyDescent="0.25">
      <c r="CY743" s="18" t="e">
        <f t="shared" si="66"/>
        <v>#DIV/0!</v>
      </c>
      <c r="CZ743" s="18" t="e">
        <f t="shared" si="67"/>
        <v>#DIV/0!</v>
      </c>
      <c r="DA743" s="18">
        <f t="shared" si="68"/>
        <v>0</v>
      </c>
      <c r="DB743" s="18">
        <f t="shared" si="69"/>
        <v>0</v>
      </c>
      <c r="DC743" s="18">
        <f t="shared" si="70"/>
        <v>100</v>
      </c>
      <c r="DD743" s="18">
        <f t="shared" si="71"/>
        <v>100</v>
      </c>
    </row>
    <row r="744" spans="103:108" x14ac:dyDescent="0.25">
      <c r="CY744" s="18" t="e">
        <f t="shared" si="66"/>
        <v>#DIV/0!</v>
      </c>
      <c r="CZ744" s="18" t="e">
        <f t="shared" si="67"/>
        <v>#DIV/0!</v>
      </c>
      <c r="DA744" s="18">
        <f t="shared" si="68"/>
        <v>0</v>
      </c>
      <c r="DB744" s="18">
        <f t="shared" si="69"/>
        <v>0</v>
      </c>
      <c r="DC744" s="18">
        <f t="shared" si="70"/>
        <v>100</v>
      </c>
      <c r="DD744" s="18">
        <f t="shared" si="71"/>
        <v>100</v>
      </c>
    </row>
    <row r="745" spans="103:108" x14ac:dyDescent="0.25">
      <c r="CY745" s="18" t="e">
        <f t="shared" si="66"/>
        <v>#DIV/0!</v>
      </c>
      <c r="CZ745" s="18" t="e">
        <f t="shared" si="67"/>
        <v>#DIV/0!</v>
      </c>
      <c r="DA745" s="18">
        <f t="shared" si="68"/>
        <v>0</v>
      </c>
      <c r="DB745" s="18">
        <f t="shared" si="69"/>
        <v>0</v>
      </c>
      <c r="DC745" s="18">
        <f t="shared" si="70"/>
        <v>100</v>
      </c>
      <c r="DD745" s="18">
        <f t="shared" si="71"/>
        <v>100</v>
      </c>
    </row>
    <row r="746" spans="103:108" x14ac:dyDescent="0.25">
      <c r="CY746" s="18" t="e">
        <f t="shared" si="66"/>
        <v>#DIV/0!</v>
      </c>
      <c r="CZ746" s="18" t="e">
        <f t="shared" si="67"/>
        <v>#DIV/0!</v>
      </c>
      <c r="DA746" s="18">
        <f t="shared" si="68"/>
        <v>0</v>
      </c>
      <c r="DB746" s="18">
        <f t="shared" si="69"/>
        <v>0</v>
      </c>
      <c r="DC746" s="18">
        <f t="shared" si="70"/>
        <v>100</v>
      </c>
      <c r="DD746" s="18">
        <f t="shared" si="71"/>
        <v>100</v>
      </c>
    </row>
    <row r="747" spans="103:108" x14ac:dyDescent="0.25">
      <c r="CY747" s="18" t="e">
        <f t="shared" si="66"/>
        <v>#DIV/0!</v>
      </c>
      <c r="CZ747" s="18" t="e">
        <f t="shared" si="67"/>
        <v>#DIV/0!</v>
      </c>
      <c r="DA747" s="18">
        <f t="shared" si="68"/>
        <v>0</v>
      </c>
      <c r="DB747" s="18">
        <f t="shared" si="69"/>
        <v>0</v>
      </c>
      <c r="DC747" s="18">
        <f t="shared" si="70"/>
        <v>100</v>
      </c>
      <c r="DD747" s="18">
        <f t="shared" si="71"/>
        <v>100</v>
      </c>
    </row>
    <row r="748" spans="103:108" x14ac:dyDescent="0.25">
      <c r="CY748" s="18" t="e">
        <f t="shared" si="66"/>
        <v>#DIV/0!</v>
      </c>
      <c r="CZ748" s="18" t="e">
        <f t="shared" si="67"/>
        <v>#DIV/0!</v>
      </c>
      <c r="DA748" s="18">
        <f t="shared" si="68"/>
        <v>0</v>
      </c>
      <c r="DB748" s="18">
        <f t="shared" si="69"/>
        <v>0</v>
      </c>
      <c r="DC748" s="18">
        <f t="shared" si="70"/>
        <v>100</v>
      </c>
      <c r="DD748" s="18">
        <f t="shared" si="71"/>
        <v>100</v>
      </c>
    </row>
    <row r="749" spans="103:108" x14ac:dyDescent="0.25">
      <c r="CY749" s="18" t="e">
        <f t="shared" si="66"/>
        <v>#DIV/0!</v>
      </c>
      <c r="CZ749" s="18" t="e">
        <f t="shared" si="67"/>
        <v>#DIV/0!</v>
      </c>
      <c r="DA749" s="18">
        <f t="shared" si="68"/>
        <v>0</v>
      </c>
      <c r="DB749" s="18">
        <f t="shared" si="69"/>
        <v>0</v>
      </c>
      <c r="DC749" s="18">
        <f t="shared" si="70"/>
        <v>100</v>
      </c>
      <c r="DD749" s="18">
        <f t="shared" si="71"/>
        <v>100</v>
      </c>
    </row>
    <row r="750" spans="103:108" x14ac:dyDescent="0.25">
      <c r="CY750" s="18" t="e">
        <f t="shared" si="66"/>
        <v>#DIV/0!</v>
      </c>
      <c r="CZ750" s="18" t="e">
        <f t="shared" si="67"/>
        <v>#DIV/0!</v>
      </c>
      <c r="DA750" s="18">
        <f t="shared" si="68"/>
        <v>0</v>
      </c>
      <c r="DB750" s="18">
        <f t="shared" si="69"/>
        <v>0</v>
      </c>
      <c r="DC750" s="18">
        <f t="shared" si="70"/>
        <v>100</v>
      </c>
      <c r="DD750" s="18">
        <f t="shared" si="71"/>
        <v>100</v>
      </c>
    </row>
    <row r="751" spans="103:108" x14ac:dyDescent="0.25">
      <c r="CY751" s="18" t="e">
        <f t="shared" si="66"/>
        <v>#DIV/0!</v>
      </c>
      <c r="CZ751" s="18" t="e">
        <f t="shared" si="67"/>
        <v>#DIV/0!</v>
      </c>
      <c r="DA751" s="18">
        <f t="shared" si="68"/>
        <v>0</v>
      </c>
      <c r="DB751" s="18">
        <f t="shared" si="69"/>
        <v>0</v>
      </c>
      <c r="DC751" s="18">
        <f t="shared" si="70"/>
        <v>100</v>
      </c>
      <c r="DD751" s="18">
        <f t="shared" si="71"/>
        <v>100</v>
      </c>
    </row>
    <row r="752" spans="103:108" x14ac:dyDescent="0.25">
      <c r="CY752" s="18" t="e">
        <f t="shared" si="66"/>
        <v>#DIV/0!</v>
      </c>
      <c r="CZ752" s="18" t="e">
        <f t="shared" si="67"/>
        <v>#DIV/0!</v>
      </c>
      <c r="DA752" s="18">
        <f t="shared" si="68"/>
        <v>0</v>
      </c>
      <c r="DB752" s="18">
        <f t="shared" si="69"/>
        <v>0</v>
      </c>
      <c r="DC752" s="18">
        <f t="shared" si="70"/>
        <v>100</v>
      </c>
      <c r="DD752" s="18">
        <f t="shared" si="71"/>
        <v>100</v>
      </c>
    </row>
    <row r="753" spans="103:108" x14ac:dyDescent="0.25">
      <c r="CY753" s="18" t="e">
        <f t="shared" si="66"/>
        <v>#DIV/0!</v>
      </c>
      <c r="CZ753" s="18" t="e">
        <f t="shared" si="67"/>
        <v>#DIV/0!</v>
      </c>
      <c r="DA753" s="18">
        <f t="shared" si="68"/>
        <v>0</v>
      </c>
      <c r="DB753" s="18">
        <f t="shared" si="69"/>
        <v>0</v>
      </c>
      <c r="DC753" s="18">
        <f t="shared" si="70"/>
        <v>100</v>
      </c>
      <c r="DD753" s="18">
        <f t="shared" si="71"/>
        <v>100</v>
      </c>
    </row>
    <row r="754" spans="103:108" x14ac:dyDescent="0.25">
      <c r="CY754" s="18" t="e">
        <f t="shared" si="66"/>
        <v>#DIV/0!</v>
      </c>
      <c r="CZ754" s="18" t="e">
        <f t="shared" si="67"/>
        <v>#DIV/0!</v>
      </c>
      <c r="DA754" s="18">
        <f t="shared" si="68"/>
        <v>0</v>
      </c>
      <c r="DB754" s="18">
        <f t="shared" si="69"/>
        <v>0</v>
      </c>
      <c r="DC754" s="18">
        <f t="shared" si="70"/>
        <v>100</v>
      </c>
      <c r="DD754" s="18">
        <f t="shared" si="71"/>
        <v>100</v>
      </c>
    </row>
    <row r="755" spans="103:108" x14ac:dyDescent="0.25">
      <c r="CY755" s="18" t="e">
        <f t="shared" si="66"/>
        <v>#DIV/0!</v>
      </c>
      <c r="CZ755" s="18" t="e">
        <f t="shared" si="67"/>
        <v>#DIV/0!</v>
      </c>
      <c r="DA755" s="18">
        <f t="shared" si="68"/>
        <v>0</v>
      </c>
      <c r="DB755" s="18">
        <f t="shared" si="69"/>
        <v>0</v>
      </c>
      <c r="DC755" s="18">
        <f t="shared" si="70"/>
        <v>100</v>
      </c>
      <c r="DD755" s="18">
        <f t="shared" si="71"/>
        <v>100</v>
      </c>
    </row>
    <row r="756" spans="103:108" x14ac:dyDescent="0.25">
      <c r="CY756" s="18" t="e">
        <f t="shared" si="66"/>
        <v>#DIV/0!</v>
      </c>
      <c r="CZ756" s="18" t="e">
        <f t="shared" si="67"/>
        <v>#DIV/0!</v>
      </c>
      <c r="DA756" s="18">
        <f t="shared" si="68"/>
        <v>0</v>
      </c>
      <c r="DB756" s="18">
        <f t="shared" si="69"/>
        <v>0</v>
      </c>
      <c r="DC756" s="18">
        <f t="shared" si="70"/>
        <v>100</v>
      </c>
      <c r="DD756" s="18">
        <f t="shared" si="71"/>
        <v>100</v>
      </c>
    </row>
    <row r="757" spans="103:108" x14ac:dyDescent="0.25">
      <c r="CY757" s="18" t="e">
        <f t="shared" si="66"/>
        <v>#DIV/0!</v>
      </c>
      <c r="CZ757" s="18" t="e">
        <f t="shared" si="67"/>
        <v>#DIV/0!</v>
      </c>
      <c r="DA757" s="18">
        <f t="shared" si="68"/>
        <v>0</v>
      </c>
      <c r="DB757" s="18">
        <f t="shared" si="69"/>
        <v>0</v>
      </c>
      <c r="DC757" s="18">
        <f t="shared" si="70"/>
        <v>100</v>
      </c>
      <c r="DD757" s="18">
        <f t="shared" si="71"/>
        <v>100</v>
      </c>
    </row>
    <row r="758" spans="103:108" x14ac:dyDescent="0.25">
      <c r="CY758" s="18" t="e">
        <f t="shared" si="66"/>
        <v>#DIV/0!</v>
      </c>
      <c r="CZ758" s="18" t="e">
        <f t="shared" si="67"/>
        <v>#DIV/0!</v>
      </c>
      <c r="DA758" s="18">
        <f t="shared" si="68"/>
        <v>0</v>
      </c>
      <c r="DB758" s="18">
        <f t="shared" si="69"/>
        <v>0</v>
      </c>
      <c r="DC758" s="18">
        <f t="shared" si="70"/>
        <v>100</v>
      </c>
      <c r="DD758" s="18">
        <f t="shared" si="71"/>
        <v>100</v>
      </c>
    </row>
    <row r="759" spans="103:108" x14ac:dyDescent="0.25">
      <c r="CY759" s="18" t="e">
        <f t="shared" si="66"/>
        <v>#DIV/0!</v>
      </c>
      <c r="CZ759" s="18" t="e">
        <f t="shared" si="67"/>
        <v>#DIV/0!</v>
      </c>
      <c r="DA759" s="18">
        <f t="shared" si="68"/>
        <v>0</v>
      </c>
      <c r="DB759" s="18">
        <f t="shared" si="69"/>
        <v>0</v>
      </c>
      <c r="DC759" s="18">
        <f t="shared" si="70"/>
        <v>100</v>
      </c>
      <c r="DD759" s="18">
        <f t="shared" si="71"/>
        <v>100</v>
      </c>
    </row>
    <row r="760" spans="103:108" x14ac:dyDescent="0.25">
      <c r="CY760" s="18" t="e">
        <f t="shared" si="66"/>
        <v>#DIV/0!</v>
      </c>
      <c r="CZ760" s="18" t="e">
        <f t="shared" si="67"/>
        <v>#DIV/0!</v>
      </c>
      <c r="DA760" s="18">
        <f t="shared" si="68"/>
        <v>0</v>
      </c>
      <c r="DB760" s="18">
        <f t="shared" si="69"/>
        <v>0</v>
      </c>
      <c r="DC760" s="18">
        <f t="shared" si="70"/>
        <v>100</v>
      </c>
      <c r="DD760" s="18">
        <f t="shared" si="71"/>
        <v>100</v>
      </c>
    </row>
    <row r="761" spans="103:108" x14ac:dyDescent="0.25">
      <c r="CY761" s="18" t="e">
        <f t="shared" si="66"/>
        <v>#DIV/0!</v>
      </c>
      <c r="CZ761" s="18" t="e">
        <f t="shared" si="67"/>
        <v>#DIV/0!</v>
      </c>
      <c r="DA761" s="18">
        <f t="shared" si="68"/>
        <v>0</v>
      </c>
      <c r="DB761" s="18">
        <f t="shared" si="69"/>
        <v>0</v>
      </c>
      <c r="DC761" s="18">
        <f t="shared" si="70"/>
        <v>100</v>
      </c>
      <c r="DD761" s="18">
        <f t="shared" si="71"/>
        <v>100</v>
      </c>
    </row>
    <row r="762" spans="103:108" x14ac:dyDescent="0.25">
      <c r="CY762" s="18" t="e">
        <f t="shared" si="66"/>
        <v>#DIV/0!</v>
      </c>
      <c r="CZ762" s="18" t="e">
        <f t="shared" si="67"/>
        <v>#DIV/0!</v>
      </c>
      <c r="DA762" s="18">
        <f t="shared" si="68"/>
        <v>0</v>
      </c>
      <c r="DB762" s="18">
        <f t="shared" si="69"/>
        <v>0</v>
      </c>
      <c r="DC762" s="18">
        <f t="shared" si="70"/>
        <v>100</v>
      </c>
      <c r="DD762" s="18">
        <f t="shared" si="71"/>
        <v>100</v>
      </c>
    </row>
    <row r="763" spans="103:108" x14ac:dyDescent="0.25">
      <c r="CY763" s="18" t="e">
        <f t="shared" si="66"/>
        <v>#DIV/0!</v>
      </c>
      <c r="CZ763" s="18" t="e">
        <f t="shared" si="67"/>
        <v>#DIV/0!</v>
      </c>
      <c r="DA763" s="18">
        <f t="shared" si="68"/>
        <v>0</v>
      </c>
      <c r="DB763" s="18">
        <f t="shared" si="69"/>
        <v>0</v>
      </c>
      <c r="DC763" s="18">
        <f t="shared" si="70"/>
        <v>100</v>
      </c>
      <c r="DD763" s="18">
        <f t="shared" si="71"/>
        <v>100</v>
      </c>
    </row>
    <row r="764" spans="103:108" x14ac:dyDescent="0.25">
      <c r="CY764" s="18" t="e">
        <f t="shared" si="66"/>
        <v>#DIV/0!</v>
      </c>
      <c r="CZ764" s="18" t="e">
        <f t="shared" si="67"/>
        <v>#DIV/0!</v>
      </c>
      <c r="DA764" s="18">
        <f t="shared" si="68"/>
        <v>0</v>
      </c>
      <c r="DB764" s="18">
        <f t="shared" si="69"/>
        <v>0</v>
      </c>
      <c r="DC764" s="18">
        <f t="shared" si="70"/>
        <v>100</v>
      </c>
      <c r="DD764" s="18">
        <f t="shared" si="71"/>
        <v>100</v>
      </c>
    </row>
    <row r="765" spans="103:108" x14ac:dyDescent="0.25">
      <c r="CY765" s="18" t="e">
        <f t="shared" si="66"/>
        <v>#DIV/0!</v>
      </c>
      <c r="CZ765" s="18" t="e">
        <f t="shared" si="67"/>
        <v>#DIV/0!</v>
      </c>
      <c r="DA765" s="18">
        <f t="shared" si="68"/>
        <v>0</v>
      </c>
      <c r="DB765" s="18">
        <f t="shared" si="69"/>
        <v>0</v>
      </c>
      <c r="DC765" s="18">
        <f t="shared" si="70"/>
        <v>100</v>
      </c>
      <c r="DD765" s="18">
        <f t="shared" si="71"/>
        <v>100</v>
      </c>
    </row>
    <row r="766" spans="103:108" x14ac:dyDescent="0.25">
      <c r="CY766" s="18" t="e">
        <f t="shared" si="66"/>
        <v>#DIV/0!</v>
      </c>
      <c r="CZ766" s="18" t="e">
        <f t="shared" si="67"/>
        <v>#DIV/0!</v>
      </c>
      <c r="DA766" s="18">
        <f t="shared" si="68"/>
        <v>0</v>
      </c>
      <c r="DB766" s="18">
        <f t="shared" si="69"/>
        <v>0</v>
      </c>
      <c r="DC766" s="18">
        <f t="shared" si="70"/>
        <v>100</v>
      </c>
      <c r="DD766" s="18">
        <f t="shared" si="71"/>
        <v>100</v>
      </c>
    </row>
    <row r="767" spans="103:108" x14ac:dyDescent="0.25">
      <c r="CY767" s="18" t="e">
        <f t="shared" si="66"/>
        <v>#DIV/0!</v>
      </c>
      <c r="CZ767" s="18" t="e">
        <f t="shared" si="67"/>
        <v>#DIV/0!</v>
      </c>
      <c r="DA767" s="18">
        <f t="shared" si="68"/>
        <v>0</v>
      </c>
      <c r="DB767" s="18">
        <f t="shared" si="69"/>
        <v>0</v>
      </c>
      <c r="DC767" s="18">
        <f t="shared" si="70"/>
        <v>100</v>
      </c>
      <c r="DD767" s="18">
        <f t="shared" si="71"/>
        <v>100</v>
      </c>
    </row>
    <row r="768" spans="103:108" x14ac:dyDescent="0.25">
      <c r="CY768" s="18" t="e">
        <f t="shared" si="66"/>
        <v>#DIV/0!</v>
      </c>
      <c r="CZ768" s="18" t="e">
        <f t="shared" si="67"/>
        <v>#DIV/0!</v>
      </c>
      <c r="DA768" s="18">
        <f t="shared" si="68"/>
        <v>0</v>
      </c>
      <c r="DB768" s="18">
        <f t="shared" si="69"/>
        <v>0</v>
      </c>
      <c r="DC768" s="18">
        <f t="shared" si="70"/>
        <v>100</v>
      </c>
      <c r="DD768" s="18">
        <f t="shared" si="71"/>
        <v>100</v>
      </c>
    </row>
    <row r="769" spans="103:108" x14ac:dyDescent="0.25">
      <c r="CY769" s="18" t="e">
        <f t="shared" si="66"/>
        <v>#DIV/0!</v>
      </c>
      <c r="CZ769" s="18" t="e">
        <f t="shared" si="67"/>
        <v>#DIV/0!</v>
      </c>
      <c r="DA769" s="18">
        <f t="shared" si="68"/>
        <v>0</v>
      </c>
      <c r="DB769" s="18">
        <f t="shared" si="69"/>
        <v>0</v>
      </c>
      <c r="DC769" s="18">
        <f t="shared" si="70"/>
        <v>100</v>
      </c>
      <c r="DD769" s="18">
        <f t="shared" si="71"/>
        <v>100</v>
      </c>
    </row>
    <row r="770" spans="103:108" x14ac:dyDescent="0.25">
      <c r="CY770" s="18" t="e">
        <f t="shared" si="66"/>
        <v>#DIV/0!</v>
      </c>
      <c r="CZ770" s="18" t="e">
        <f t="shared" si="67"/>
        <v>#DIV/0!</v>
      </c>
      <c r="DA770" s="18">
        <f t="shared" si="68"/>
        <v>0</v>
      </c>
      <c r="DB770" s="18">
        <f t="shared" si="69"/>
        <v>0</v>
      </c>
      <c r="DC770" s="18">
        <f t="shared" si="70"/>
        <v>100</v>
      </c>
      <c r="DD770" s="18">
        <f t="shared" si="71"/>
        <v>100</v>
      </c>
    </row>
    <row r="771" spans="103:108" x14ac:dyDescent="0.25">
      <c r="CY771" s="18" t="e">
        <f t="shared" si="66"/>
        <v>#DIV/0!</v>
      </c>
      <c r="CZ771" s="18" t="e">
        <f t="shared" si="67"/>
        <v>#DIV/0!</v>
      </c>
      <c r="DA771" s="18">
        <f t="shared" si="68"/>
        <v>0</v>
      </c>
      <c r="DB771" s="18">
        <f t="shared" si="69"/>
        <v>0</v>
      </c>
      <c r="DC771" s="18">
        <f t="shared" si="70"/>
        <v>100</v>
      </c>
      <c r="DD771" s="18">
        <f t="shared" si="71"/>
        <v>100</v>
      </c>
    </row>
    <row r="772" spans="103:108" x14ac:dyDescent="0.25">
      <c r="CY772" s="18" t="e">
        <f t="shared" si="66"/>
        <v>#DIV/0!</v>
      </c>
      <c r="CZ772" s="18" t="e">
        <f t="shared" si="67"/>
        <v>#DIV/0!</v>
      </c>
      <c r="DA772" s="18">
        <f t="shared" si="68"/>
        <v>0</v>
      </c>
      <c r="DB772" s="18">
        <f t="shared" si="69"/>
        <v>0</v>
      </c>
      <c r="DC772" s="18">
        <f t="shared" si="70"/>
        <v>100</v>
      </c>
      <c r="DD772" s="18">
        <f t="shared" si="71"/>
        <v>100</v>
      </c>
    </row>
    <row r="773" spans="103:108" x14ac:dyDescent="0.25">
      <c r="CY773" s="18" t="e">
        <f t="shared" si="66"/>
        <v>#DIV/0!</v>
      </c>
      <c r="CZ773" s="18" t="e">
        <f t="shared" si="67"/>
        <v>#DIV/0!</v>
      </c>
      <c r="DA773" s="18">
        <f t="shared" si="68"/>
        <v>0</v>
      </c>
      <c r="DB773" s="18">
        <f t="shared" si="69"/>
        <v>0</v>
      </c>
      <c r="DC773" s="18">
        <f t="shared" si="70"/>
        <v>100</v>
      </c>
      <c r="DD773" s="18">
        <f t="shared" si="71"/>
        <v>100</v>
      </c>
    </row>
    <row r="774" spans="103:108" x14ac:dyDescent="0.25">
      <c r="CY774" s="18" t="e">
        <f t="shared" ref="CY774:CY837" si="72">AVERAGE($C774:$CX774)</f>
        <v>#DIV/0!</v>
      </c>
      <c r="CZ774" s="18" t="e">
        <f t="shared" ref="CZ774:CZ837" si="73">_xlfn.STDEV.P($C774:$CX774)</f>
        <v>#DIV/0!</v>
      </c>
      <c r="DA774" s="18">
        <f t="shared" si="68"/>
        <v>0</v>
      </c>
      <c r="DB774" s="18">
        <f t="shared" si="69"/>
        <v>0</v>
      </c>
      <c r="DC774" s="18">
        <f t="shared" si="70"/>
        <v>100</v>
      </c>
      <c r="DD774" s="18">
        <f t="shared" si="71"/>
        <v>100</v>
      </c>
    </row>
    <row r="775" spans="103:108" x14ac:dyDescent="0.25">
      <c r="CY775" s="18" t="e">
        <f t="shared" si="72"/>
        <v>#DIV/0!</v>
      </c>
      <c r="CZ775" s="18" t="e">
        <f t="shared" si="73"/>
        <v>#DIV/0!</v>
      </c>
      <c r="DA775" s="18">
        <f t="shared" ref="DA775:DA838" si="74">COUNTIF($C775:$CX775,"&gt;3")+COUNTIF($C775:$CX775,"&lt;-3")</f>
        <v>0</v>
      </c>
      <c r="DB775" s="18">
        <f t="shared" ref="DB775:DB838" si="75">COUNTIF($C775:$CX775,"&gt;5")+COUNTIF($C775:$CX775,"&lt;-5")</f>
        <v>0</v>
      </c>
      <c r="DC775" s="18">
        <f t="shared" ref="DC775:DC838" si="76">100-DA775</f>
        <v>100</v>
      </c>
      <c r="DD775" s="18">
        <f t="shared" ref="DD775:DD838" si="77">100-DB775</f>
        <v>100</v>
      </c>
    </row>
    <row r="776" spans="103:108" x14ac:dyDescent="0.25">
      <c r="CY776" s="18" t="e">
        <f t="shared" si="72"/>
        <v>#DIV/0!</v>
      </c>
      <c r="CZ776" s="18" t="e">
        <f t="shared" si="73"/>
        <v>#DIV/0!</v>
      </c>
      <c r="DA776" s="18">
        <f t="shared" si="74"/>
        <v>0</v>
      </c>
      <c r="DB776" s="18">
        <f t="shared" si="75"/>
        <v>0</v>
      </c>
      <c r="DC776" s="18">
        <f t="shared" si="76"/>
        <v>100</v>
      </c>
      <c r="DD776" s="18">
        <f t="shared" si="77"/>
        <v>100</v>
      </c>
    </row>
    <row r="777" spans="103:108" x14ac:dyDescent="0.25">
      <c r="CY777" s="18" t="e">
        <f t="shared" si="72"/>
        <v>#DIV/0!</v>
      </c>
      <c r="CZ777" s="18" t="e">
        <f t="shared" si="73"/>
        <v>#DIV/0!</v>
      </c>
      <c r="DA777" s="18">
        <f t="shared" si="74"/>
        <v>0</v>
      </c>
      <c r="DB777" s="18">
        <f t="shared" si="75"/>
        <v>0</v>
      </c>
      <c r="DC777" s="18">
        <f t="shared" si="76"/>
        <v>100</v>
      </c>
      <c r="DD777" s="18">
        <f t="shared" si="77"/>
        <v>100</v>
      </c>
    </row>
    <row r="778" spans="103:108" x14ac:dyDescent="0.25">
      <c r="CY778" s="18" t="e">
        <f t="shared" si="72"/>
        <v>#DIV/0!</v>
      </c>
      <c r="CZ778" s="18" t="e">
        <f t="shared" si="73"/>
        <v>#DIV/0!</v>
      </c>
      <c r="DA778" s="18">
        <f t="shared" si="74"/>
        <v>0</v>
      </c>
      <c r="DB778" s="18">
        <f t="shared" si="75"/>
        <v>0</v>
      </c>
      <c r="DC778" s="18">
        <f t="shared" si="76"/>
        <v>100</v>
      </c>
      <c r="DD778" s="18">
        <f t="shared" si="77"/>
        <v>100</v>
      </c>
    </row>
    <row r="779" spans="103:108" x14ac:dyDescent="0.25">
      <c r="CY779" s="18" t="e">
        <f t="shared" si="72"/>
        <v>#DIV/0!</v>
      </c>
      <c r="CZ779" s="18" t="e">
        <f t="shared" si="73"/>
        <v>#DIV/0!</v>
      </c>
      <c r="DA779" s="18">
        <f t="shared" si="74"/>
        <v>0</v>
      </c>
      <c r="DB779" s="18">
        <f t="shared" si="75"/>
        <v>0</v>
      </c>
      <c r="DC779" s="18">
        <f t="shared" si="76"/>
        <v>100</v>
      </c>
      <c r="DD779" s="18">
        <f t="shared" si="77"/>
        <v>100</v>
      </c>
    </row>
    <row r="780" spans="103:108" x14ac:dyDescent="0.25">
      <c r="CY780" s="18" t="e">
        <f t="shared" si="72"/>
        <v>#DIV/0!</v>
      </c>
      <c r="CZ780" s="18" t="e">
        <f t="shared" si="73"/>
        <v>#DIV/0!</v>
      </c>
      <c r="DA780" s="18">
        <f t="shared" si="74"/>
        <v>0</v>
      </c>
      <c r="DB780" s="18">
        <f t="shared" si="75"/>
        <v>0</v>
      </c>
      <c r="DC780" s="18">
        <f t="shared" si="76"/>
        <v>100</v>
      </c>
      <c r="DD780" s="18">
        <f t="shared" si="77"/>
        <v>100</v>
      </c>
    </row>
    <row r="781" spans="103:108" x14ac:dyDescent="0.25">
      <c r="CY781" s="18" t="e">
        <f t="shared" si="72"/>
        <v>#DIV/0!</v>
      </c>
      <c r="CZ781" s="18" t="e">
        <f t="shared" si="73"/>
        <v>#DIV/0!</v>
      </c>
      <c r="DA781" s="18">
        <f t="shared" si="74"/>
        <v>0</v>
      </c>
      <c r="DB781" s="18">
        <f t="shared" si="75"/>
        <v>0</v>
      </c>
      <c r="DC781" s="18">
        <f t="shared" si="76"/>
        <v>100</v>
      </c>
      <c r="DD781" s="18">
        <f t="shared" si="77"/>
        <v>100</v>
      </c>
    </row>
    <row r="782" spans="103:108" x14ac:dyDescent="0.25">
      <c r="CY782" s="18" t="e">
        <f t="shared" si="72"/>
        <v>#DIV/0!</v>
      </c>
      <c r="CZ782" s="18" t="e">
        <f t="shared" si="73"/>
        <v>#DIV/0!</v>
      </c>
      <c r="DA782" s="18">
        <f t="shared" si="74"/>
        <v>0</v>
      </c>
      <c r="DB782" s="18">
        <f t="shared" si="75"/>
        <v>0</v>
      </c>
      <c r="DC782" s="18">
        <f t="shared" si="76"/>
        <v>100</v>
      </c>
      <c r="DD782" s="18">
        <f t="shared" si="77"/>
        <v>100</v>
      </c>
    </row>
    <row r="783" spans="103:108" x14ac:dyDescent="0.25">
      <c r="CY783" s="18" t="e">
        <f t="shared" si="72"/>
        <v>#DIV/0!</v>
      </c>
      <c r="CZ783" s="18" t="e">
        <f t="shared" si="73"/>
        <v>#DIV/0!</v>
      </c>
      <c r="DA783" s="18">
        <f t="shared" si="74"/>
        <v>0</v>
      </c>
      <c r="DB783" s="18">
        <f t="shared" si="75"/>
        <v>0</v>
      </c>
      <c r="DC783" s="18">
        <f t="shared" si="76"/>
        <v>100</v>
      </c>
      <c r="DD783" s="18">
        <f t="shared" si="77"/>
        <v>100</v>
      </c>
    </row>
    <row r="784" spans="103:108" x14ac:dyDescent="0.25">
      <c r="CY784" s="18" t="e">
        <f t="shared" si="72"/>
        <v>#DIV/0!</v>
      </c>
      <c r="CZ784" s="18" t="e">
        <f t="shared" si="73"/>
        <v>#DIV/0!</v>
      </c>
      <c r="DA784" s="18">
        <f t="shared" si="74"/>
        <v>0</v>
      </c>
      <c r="DB784" s="18">
        <f t="shared" si="75"/>
        <v>0</v>
      </c>
      <c r="DC784" s="18">
        <f t="shared" si="76"/>
        <v>100</v>
      </c>
      <c r="DD784" s="18">
        <f t="shared" si="77"/>
        <v>100</v>
      </c>
    </row>
    <row r="785" spans="103:108" x14ac:dyDescent="0.25">
      <c r="CY785" s="18" t="e">
        <f t="shared" si="72"/>
        <v>#DIV/0!</v>
      </c>
      <c r="CZ785" s="18" t="e">
        <f t="shared" si="73"/>
        <v>#DIV/0!</v>
      </c>
      <c r="DA785" s="18">
        <f t="shared" si="74"/>
        <v>0</v>
      </c>
      <c r="DB785" s="18">
        <f t="shared" si="75"/>
        <v>0</v>
      </c>
      <c r="DC785" s="18">
        <f t="shared" si="76"/>
        <v>100</v>
      </c>
      <c r="DD785" s="18">
        <f t="shared" si="77"/>
        <v>100</v>
      </c>
    </row>
    <row r="786" spans="103:108" x14ac:dyDescent="0.25">
      <c r="CY786" s="18" t="e">
        <f t="shared" si="72"/>
        <v>#DIV/0!</v>
      </c>
      <c r="CZ786" s="18" t="e">
        <f t="shared" si="73"/>
        <v>#DIV/0!</v>
      </c>
      <c r="DA786" s="18">
        <f t="shared" si="74"/>
        <v>0</v>
      </c>
      <c r="DB786" s="18">
        <f t="shared" si="75"/>
        <v>0</v>
      </c>
      <c r="DC786" s="18">
        <f t="shared" si="76"/>
        <v>100</v>
      </c>
      <c r="DD786" s="18">
        <f t="shared" si="77"/>
        <v>100</v>
      </c>
    </row>
    <row r="787" spans="103:108" x14ac:dyDescent="0.25">
      <c r="CY787" s="18" t="e">
        <f t="shared" si="72"/>
        <v>#DIV/0!</v>
      </c>
      <c r="CZ787" s="18" t="e">
        <f t="shared" si="73"/>
        <v>#DIV/0!</v>
      </c>
      <c r="DA787" s="18">
        <f t="shared" si="74"/>
        <v>0</v>
      </c>
      <c r="DB787" s="18">
        <f t="shared" si="75"/>
        <v>0</v>
      </c>
      <c r="DC787" s="18">
        <f t="shared" si="76"/>
        <v>100</v>
      </c>
      <c r="DD787" s="18">
        <f t="shared" si="77"/>
        <v>100</v>
      </c>
    </row>
    <row r="788" spans="103:108" x14ac:dyDescent="0.25">
      <c r="CY788" s="18" t="e">
        <f t="shared" si="72"/>
        <v>#DIV/0!</v>
      </c>
      <c r="CZ788" s="18" t="e">
        <f t="shared" si="73"/>
        <v>#DIV/0!</v>
      </c>
      <c r="DA788" s="18">
        <f t="shared" si="74"/>
        <v>0</v>
      </c>
      <c r="DB788" s="18">
        <f t="shared" si="75"/>
        <v>0</v>
      </c>
      <c r="DC788" s="18">
        <f t="shared" si="76"/>
        <v>100</v>
      </c>
      <c r="DD788" s="18">
        <f t="shared" si="77"/>
        <v>100</v>
      </c>
    </row>
    <row r="789" spans="103:108" x14ac:dyDescent="0.25">
      <c r="CY789" s="18" t="e">
        <f t="shared" si="72"/>
        <v>#DIV/0!</v>
      </c>
      <c r="CZ789" s="18" t="e">
        <f t="shared" si="73"/>
        <v>#DIV/0!</v>
      </c>
      <c r="DA789" s="18">
        <f t="shared" si="74"/>
        <v>0</v>
      </c>
      <c r="DB789" s="18">
        <f t="shared" si="75"/>
        <v>0</v>
      </c>
      <c r="DC789" s="18">
        <f t="shared" si="76"/>
        <v>100</v>
      </c>
      <c r="DD789" s="18">
        <f t="shared" si="77"/>
        <v>100</v>
      </c>
    </row>
    <row r="790" spans="103:108" x14ac:dyDescent="0.25">
      <c r="CY790" s="18" t="e">
        <f t="shared" si="72"/>
        <v>#DIV/0!</v>
      </c>
      <c r="CZ790" s="18" t="e">
        <f t="shared" si="73"/>
        <v>#DIV/0!</v>
      </c>
      <c r="DA790" s="18">
        <f t="shared" si="74"/>
        <v>0</v>
      </c>
      <c r="DB790" s="18">
        <f t="shared" si="75"/>
        <v>0</v>
      </c>
      <c r="DC790" s="18">
        <f t="shared" si="76"/>
        <v>100</v>
      </c>
      <c r="DD790" s="18">
        <f t="shared" si="77"/>
        <v>100</v>
      </c>
    </row>
    <row r="791" spans="103:108" x14ac:dyDescent="0.25">
      <c r="CY791" s="18" t="e">
        <f t="shared" si="72"/>
        <v>#DIV/0!</v>
      </c>
      <c r="CZ791" s="18" t="e">
        <f t="shared" si="73"/>
        <v>#DIV/0!</v>
      </c>
      <c r="DA791" s="18">
        <f t="shared" si="74"/>
        <v>0</v>
      </c>
      <c r="DB791" s="18">
        <f t="shared" si="75"/>
        <v>0</v>
      </c>
      <c r="DC791" s="18">
        <f t="shared" si="76"/>
        <v>100</v>
      </c>
      <c r="DD791" s="18">
        <f t="shared" si="77"/>
        <v>100</v>
      </c>
    </row>
    <row r="792" spans="103:108" x14ac:dyDescent="0.25">
      <c r="CY792" s="18" t="e">
        <f t="shared" si="72"/>
        <v>#DIV/0!</v>
      </c>
      <c r="CZ792" s="18" t="e">
        <f t="shared" si="73"/>
        <v>#DIV/0!</v>
      </c>
      <c r="DA792" s="18">
        <f t="shared" si="74"/>
        <v>0</v>
      </c>
      <c r="DB792" s="18">
        <f t="shared" si="75"/>
        <v>0</v>
      </c>
      <c r="DC792" s="18">
        <f t="shared" si="76"/>
        <v>100</v>
      </c>
      <c r="DD792" s="18">
        <f t="shared" si="77"/>
        <v>100</v>
      </c>
    </row>
    <row r="793" spans="103:108" x14ac:dyDescent="0.25">
      <c r="CY793" s="18" t="e">
        <f t="shared" si="72"/>
        <v>#DIV/0!</v>
      </c>
      <c r="CZ793" s="18" t="e">
        <f t="shared" si="73"/>
        <v>#DIV/0!</v>
      </c>
      <c r="DA793" s="18">
        <f t="shared" si="74"/>
        <v>0</v>
      </c>
      <c r="DB793" s="18">
        <f t="shared" si="75"/>
        <v>0</v>
      </c>
      <c r="DC793" s="18">
        <f t="shared" si="76"/>
        <v>100</v>
      </c>
      <c r="DD793" s="18">
        <f t="shared" si="77"/>
        <v>100</v>
      </c>
    </row>
    <row r="794" spans="103:108" x14ac:dyDescent="0.25">
      <c r="CY794" s="18" t="e">
        <f t="shared" si="72"/>
        <v>#DIV/0!</v>
      </c>
      <c r="CZ794" s="18" t="e">
        <f t="shared" si="73"/>
        <v>#DIV/0!</v>
      </c>
      <c r="DA794" s="18">
        <f t="shared" si="74"/>
        <v>0</v>
      </c>
      <c r="DB794" s="18">
        <f t="shared" si="75"/>
        <v>0</v>
      </c>
      <c r="DC794" s="18">
        <f t="shared" si="76"/>
        <v>100</v>
      </c>
      <c r="DD794" s="18">
        <f t="shared" si="77"/>
        <v>100</v>
      </c>
    </row>
    <row r="795" spans="103:108" x14ac:dyDescent="0.25">
      <c r="CY795" s="18" t="e">
        <f t="shared" si="72"/>
        <v>#DIV/0!</v>
      </c>
      <c r="CZ795" s="18" t="e">
        <f t="shared" si="73"/>
        <v>#DIV/0!</v>
      </c>
      <c r="DA795" s="18">
        <f t="shared" si="74"/>
        <v>0</v>
      </c>
      <c r="DB795" s="18">
        <f t="shared" si="75"/>
        <v>0</v>
      </c>
      <c r="DC795" s="18">
        <f t="shared" si="76"/>
        <v>100</v>
      </c>
      <c r="DD795" s="18">
        <f t="shared" si="77"/>
        <v>100</v>
      </c>
    </row>
    <row r="796" spans="103:108" x14ac:dyDescent="0.25">
      <c r="CY796" s="18" t="e">
        <f t="shared" si="72"/>
        <v>#DIV/0!</v>
      </c>
      <c r="CZ796" s="18" t="e">
        <f t="shared" si="73"/>
        <v>#DIV/0!</v>
      </c>
      <c r="DA796" s="18">
        <f t="shared" si="74"/>
        <v>0</v>
      </c>
      <c r="DB796" s="18">
        <f t="shared" si="75"/>
        <v>0</v>
      </c>
      <c r="DC796" s="18">
        <f t="shared" si="76"/>
        <v>100</v>
      </c>
      <c r="DD796" s="18">
        <f t="shared" si="77"/>
        <v>100</v>
      </c>
    </row>
    <row r="797" spans="103:108" x14ac:dyDescent="0.25">
      <c r="CY797" s="18" t="e">
        <f t="shared" si="72"/>
        <v>#DIV/0!</v>
      </c>
      <c r="CZ797" s="18" t="e">
        <f t="shared" si="73"/>
        <v>#DIV/0!</v>
      </c>
      <c r="DA797" s="18">
        <f t="shared" si="74"/>
        <v>0</v>
      </c>
      <c r="DB797" s="18">
        <f t="shared" si="75"/>
        <v>0</v>
      </c>
      <c r="DC797" s="18">
        <f t="shared" si="76"/>
        <v>100</v>
      </c>
      <c r="DD797" s="18">
        <f t="shared" si="77"/>
        <v>100</v>
      </c>
    </row>
    <row r="798" spans="103:108" x14ac:dyDescent="0.25">
      <c r="CY798" s="18" t="e">
        <f t="shared" si="72"/>
        <v>#DIV/0!</v>
      </c>
      <c r="CZ798" s="18" t="e">
        <f t="shared" si="73"/>
        <v>#DIV/0!</v>
      </c>
      <c r="DA798" s="18">
        <f t="shared" si="74"/>
        <v>0</v>
      </c>
      <c r="DB798" s="18">
        <f t="shared" si="75"/>
        <v>0</v>
      </c>
      <c r="DC798" s="18">
        <f t="shared" si="76"/>
        <v>100</v>
      </c>
      <c r="DD798" s="18">
        <f t="shared" si="77"/>
        <v>100</v>
      </c>
    </row>
    <row r="799" spans="103:108" x14ac:dyDescent="0.25">
      <c r="CY799" s="18" t="e">
        <f t="shared" si="72"/>
        <v>#DIV/0!</v>
      </c>
      <c r="CZ799" s="18" t="e">
        <f t="shared" si="73"/>
        <v>#DIV/0!</v>
      </c>
      <c r="DA799" s="18">
        <f t="shared" si="74"/>
        <v>0</v>
      </c>
      <c r="DB799" s="18">
        <f t="shared" si="75"/>
        <v>0</v>
      </c>
      <c r="DC799" s="18">
        <f t="shared" si="76"/>
        <v>100</v>
      </c>
      <c r="DD799" s="18">
        <f t="shared" si="77"/>
        <v>100</v>
      </c>
    </row>
    <row r="800" spans="103:108" x14ac:dyDescent="0.25">
      <c r="CY800" s="18" t="e">
        <f t="shared" si="72"/>
        <v>#DIV/0!</v>
      </c>
      <c r="CZ800" s="18" t="e">
        <f t="shared" si="73"/>
        <v>#DIV/0!</v>
      </c>
      <c r="DA800" s="18">
        <f t="shared" si="74"/>
        <v>0</v>
      </c>
      <c r="DB800" s="18">
        <f t="shared" si="75"/>
        <v>0</v>
      </c>
      <c r="DC800" s="18">
        <f t="shared" si="76"/>
        <v>100</v>
      </c>
      <c r="DD800" s="18">
        <f t="shared" si="77"/>
        <v>100</v>
      </c>
    </row>
    <row r="801" spans="103:108" x14ac:dyDescent="0.25">
      <c r="CY801" s="18" t="e">
        <f t="shared" si="72"/>
        <v>#DIV/0!</v>
      </c>
      <c r="CZ801" s="18" t="e">
        <f t="shared" si="73"/>
        <v>#DIV/0!</v>
      </c>
      <c r="DA801" s="18">
        <f t="shared" si="74"/>
        <v>0</v>
      </c>
      <c r="DB801" s="18">
        <f t="shared" si="75"/>
        <v>0</v>
      </c>
      <c r="DC801" s="18">
        <f t="shared" si="76"/>
        <v>100</v>
      </c>
      <c r="DD801" s="18">
        <f t="shared" si="77"/>
        <v>100</v>
      </c>
    </row>
    <row r="802" spans="103:108" x14ac:dyDescent="0.25">
      <c r="CY802" s="18" t="e">
        <f t="shared" si="72"/>
        <v>#DIV/0!</v>
      </c>
      <c r="CZ802" s="18" t="e">
        <f t="shared" si="73"/>
        <v>#DIV/0!</v>
      </c>
      <c r="DA802" s="18">
        <f t="shared" si="74"/>
        <v>0</v>
      </c>
      <c r="DB802" s="18">
        <f t="shared" si="75"/>
        <v>0</v>
      </c>
      <c r="DC802" s="18">
        <f t="shared" si="76"/>
        <v>100</v>
      </c>
      <c r="DD802" s="18">
        <f t="shared" si="77"/>
        <v>100</v>
      </c>
    </row>
    <row r="803" spans="103:108" x14ac:dyDescent="0.25">
      <c r="CY803" s="18" t="e">
        <f t="shared" si="72"/>
        <v>#DIV/0!</v>
      </c>
      <c r="CZ803" s="18" t="e">
        <f t="shared" si="73"/>
        <v>#DIV/0!</v>
      </c>
      <c r="DA803" s="18">
        <f t="shared" si="74"/>
        <v>0</v>
      </c>
      <c r="DB803" s="18">
        <f t="shared" si="75"/>
        <v>0</v>
      </c>
      <c r="DC803" s="18">
        <f t="shared" si="76"/>
        <v>100</v>
      </c>
      <c r="DD803" s="18">
        <f t="shared" si="77"/>
        <v>100</v>
      </c>
    </row>
    <row r="804" spans="103:108" x14ac:dyDescent="0.25">
      <c r="CY804" s="18" t="e">
        <f t="shared" si="72"/>
        <v>#DIV/0!</v>
      </c>
      <c r="CZ804" s="18" t="e">
        <f t="shared" si="73"/>
        <v>#DIV/0!</v>
      </c>
      <c r="DA804" s="18">
        <f t="shared" si="74"/>
        <v>0</v>
      </c>
      <c r="DB804" s="18">
        <f t="shared" si="75"/>
        <v>0</v>
      </c>
      <c r="DC804" s="18">
        <f t="shared" si="76"/>
        <v>100</v>
      </c>
      <c r="DD804" s="18">
        <f t="shared" si="77"/>
        <v>100</v>
      </c>
    </row>
    <row r="805" spans="103:108" x14ac:dyDescent="0.25">
      <c r="CY805" s="18" t="e">
        <f t="shared" si="72"/>
        <v>#DIV/0!</v>
      </c>
      <c r="CZ805" s="18" t="e">
        <f t="shared" si="73"/>
        <v>#DIV/0!</v>
      </c>
      <c r="DA805" s="18">
        <f t="shared" si="74"/>
        <v>0</v>
      </c>
      <c r="DB805" s="18">
        <f t="shared" si="75"/>
        <v>0</v>
      </c>
      <c r="DC805" s="18">
        <f t="shared" si="76"/>
        <v>100</v>
      </c>
      <c r="DD805" s="18">
        <f t="shared" si="77"/>
        <v>100</v>
      </c>
    </row>
    <row r="806" spans="103:108" x14ac:dyDescent="0.25">
      <c r="CY806" s="18" t="e">
        <f t="shared" si="72"/>
        <v>#DIV/0!</v>
      </c>
      <c r="CZ806" s="18" t="e">
        <f t="shared" si="73"/>
        <v>#DIV/0!</v>
      </c>
      <c r="DA806" s="18">
        <f t="shared" si="74"/>
        <v>0</v>
      </c>
      <c r="DB806" s="18">
        <f t="shared" si="75"/>
        <v>0</v>
      </c>
      <c r="DC806" s="18">
        <f t="shared" si="76"/>
        <v>100</v>
      </c>
      <c r="DD806" s="18">
        <f t="shared" si="77"/>
        <v>100</v>
      </c>
    </row>
    <row r="807" spans="103:108" x14ac:dyDescent="0.25">
      <c r="CY807" s="18" t="e">
        <f t="shared" si="72"/>
        <v>#DIV/0!</v>
      </c>
      <c r="CZ807" s="18" t="e">
        <f t="shared" si="73"/>
        <v>#DIV/0!</v>
      </c>
      <c r="DA807" s="18">
        <f t="shared" si="74"/>
        <v>0</v>
      </c>
      <c r="DB807" s="18">
        <f t="shared" si="75"/>
        <v>0</v>
      </c>
      <c r="DC807" s="18">
        <f t="shared" si="76"/>
        <v>100</v>
      </c>
      <c r="DD807" s="18">
        <f t="shared" si="77"/>
        <v>100</v>
      </c>
    </row>
    <row r="808" spans="103:108" x14ac:dyDescent="0.25">
      <c r="CY808" s="18" t="e">
        <f t="shared" si="72"/>
        <v>#DIV/0!</v>
      </c>
      <c r="CZ808" s="18" t="e">
        <f t="shared" si="73"/>
        <v>#DIV/0!</v>
      </c>
      <c r="DA808" s="18">
        <f t="shared" si="74"/>
        <v>0</v>
      </c>
      <c r="DB808" s="18">
        <f t="shared" si="75"/>
        <v>0</v>
      </c>
      <c r="DC808" s="18">
        <f t="shared" si="76"/>
        <v>100</v>
      </c>
      <c r="DD808" s="18">
        <f t="shared" si="77"/>
        <v>100</v>
      </c>
    </row>
    <row r="809" spans="103:108" x14ac:dyDescent="0.25">
      <c r="CY809" s="18" t="e">
        <f t="shared" si="72"/>
        <v>#DIV/0!</v>
      </c>
      <c r="CZ809" s="18" t="e">
        <f t="shared" si="73"/>
        <v>#DIV/0!</v>
      </c>
      <c r="DA809" s="18">
        <f t="shared" si="74"/>
        <v>0</v>
      </c>
      <c r="DB809" s="18">
        <f t="shared" si="75"/>
        <v>0</v>
      </c>
      <c r="DC809" s="18">
        <f t="shared" si="76"/>
        <v>100</v>
      </c>
      <c r="DD809" s="18">
        <f t="shared" si="77"/>
        <v>100</v>
      </c>
    </row>
    <row r="810" spans="103:108" x14ac:dyDescent="0.25">
      <c r="CY810" s="18" t="e">
        <f t="shared" si="72"/>
        <v>#DIV/0!</v>
      </c>
      <c r="CZ810" s="18" t="e">
        <f t="shared" si="73"/>
        <v>#DIV/0!</v>
      </c>
      <c r="DA810" s="18">
        <f t="shared" si="74"/>
        <v>0</v>
      </c>
      <c r="DB810" s="18">
        <f t="shared" si="75"/>
        <v>0</v>
      </c>
      <c r="DC810" s="18">
        <f t="shared" si="76"/>
        <v>100</v>
      </c>
      <c r="DD810" s="18">
        <f t="shared" si="77"/>
        <v>100</v>
      </c>
    </row>
    <row r="811" spans="103:108" x14ac:dyDescent="0.25">
      <c r="CY811" s="18" t="e">
        <f t="shared" si="72"/>
        <v>#DIV/0!</v>
      </c>
      <c r="CZ811" s="18" t="e">
        <f t="shared" si="73"/>
        <v>#DIV/0!</v>
      </c>
      <c r="DA811" s="18">
        <f t="shared" si="74"/>
        <v>0</v>
      </c>
      <c r="DB811" s="18">
        <f t="shared" si="75"/>
        <v>0</v>
      </c>
      <c r="DC811" s="18">
        <f t="shared" si="76"/>
        <v>100</v>
      </c>
      <c r="DD811" s="18">
        <f t="shared" si="77"/>
        <v>100</v>
      </c>
    </row>
    <row r="812" spans="103:108" x14ac:dyDescent="0.25">
      <c r="CY812" s="18" t="e">
        <f t="shared" si="72"/>
        <v>#DIV/0!</v>
      </c>
      <c r="CZ812" s="18" t="e">
        <f t="shared" si="73"/>
        <v>#DIV/0!</v>
      </c>
      <c r="DA812" s="18">
        <f t="shared" si="74"/>
        <v>0</v>
      </c>
      <c r="DB812" s="18">
        <f t="shared" si="75"/>
        <v>0</v>
      </c>
      <c r="DC812" s="18">
        <f t="shared" si="76"/>
        <v>100</v>
      </c>
      <c r="DD812" s="18">
        <f t="shared" si="77"/>
        <v>100</v>
      </c>
    </row>
    <row r="813" spans="103:108" x14ac:dyDescent="0.25">
      <c r="CY813" s="18" t="e">
        <f t="shared" si="72"/>
        <v>#DIV/0!</v>
      </c>
      <c r="CZ813" s="18" t="e">
        <f t="shared" si="73"/>
        <v>#DIV/0!</v>
      </c>
      <c r="DA813" s="18">
        <f t="shared" si="74"/>
        <v>0</v>
      </c>
      <c r="DB813" s="18">
        <f t="shared" si="75"/>
        <v>0</v>
      </c>
      <c r="DC813" s="18">
        <f t="shared" si="76"/>
        <v>100</v>
      </c>
      <c r="DD813" s="18">
        <f t="shared" si="77"/>
        <v>100</v>
      </c>
    </row>
    <row r="814" spans="103:108" x14ac:dyDescent="0.25">
      <c r="CY814" s="18" t="e">
        <f t="shared" si="72"/>
        <v>#DIV/0!</v>
      </c>
      <c r="CZ814" s="18" t="e">
        <f t="shared" si="73"/>
        <v>#DIV/0!</v>
      </c>
      <c r="DA814" s="18">
        <f t="shared" si="74"/>
        <v>0</v>
      </c>
      <c r="DB814" s="18">
        <f t="shared" si="75"/>
        <v>0</v>
      </c>
      <c r="DC814" s="18">
        <f t="shared" si="76"/>
        <v>100</v>
      </c>
      <c r="DD814" s="18">
        <f t="shared" si="77"/>
        <v>100</v>
      </c>
    </row>
    <row r="815" spans="103:108" x14ac:dyDescent="0.25">
      <c r="CY815" s="18" t="e">
        <f t="shared" si="72"/>
        <v>#DIV/0!</v>
      </c>
      <c r="CZ815" s="18" t="e">
        <f t="shared" si="73"/>
        <v>#DIV/0!</v>
      </c>
      <c r="DA815" s="18">
        <f t="shared" si="74"/>
        <v>0</v>
      </c>
      <c r="DB815" s="18">
        <f t="shared" si="75"/>
        <v>0</v>
      </c>
      <c r="DC815" s="18">
        <f t="shared" si="76"/>
        <v>100</v>
      </c>
      <c r="DD815" s="18">
        <f t="shared" si="77"/>
        <v>100</v>
      </c>
    </row>
    <row r="816" spans="103:108" x14ac:dyDescent="0.25">
      <c r="CY816" s="18" t="e">
        <f t="shared" si="72"/>
        <v>#DIV/0!</v>
      </c>
      <c r="CZ816" s="18" t="e">
        <f t="shared" si="73"/>
        <v>#DIV/0!</v>
      </c>
      <c r="DA816" s="18">
        <f t="shared" si="74"/>
        <v>0</v>
      </c>
      <c r="DB816" s="18">
        <f t="shared" si="75"/>
        <v>0</v>
      </c>
      <c r="DC816" s="18">
        <f t="shared" si="76"/>
        <v>100</v>
      </c>
      <c r="DD816" s="18">
        <f t="shared" si="77"/>
        <v>100</v>
      </c>
    </row>
    <row r="817" spans="103:108" x14ac:dyDescent="0.25">
      <c r="CY817" s="18" t="e">
        <f t="shared" si="72"/>
        <v>#DIV/0!</v>
      </c>
      <c r="CZ817" s="18" t="e">
        <f t="shared" si="73"/>
        <v>#DIV/0!</v>
      </c>
      <c r="DA817" s="18">
        <f t="shared" si="74"/>
        <v>0</v>
      </c>
      <c r="DB817" s="18">
        <f t="shared" si="75"/>
        <v>0</v>
      </c>
      <c r="DC817" s="18">
        <f t="shared" si="76"/>
        <v>100</v>
      </c>
      <c r="DD817" s="18">
        <f t="shared" si="77"/>
        <v>100</v>
      </c>
    </row>
    <row r="818" spans="103:108" x14ac:dyDescent="0.25">
      <c r="CY818" s="18" t="e">
        <f t="shared" si="72"/>
        <v>#DIV/0!</v>
      </c>
      <c r="CZ818" s="18" t="e">
        <f t="shared" si="73"/>
        <v>#DIV/0!</v>
      </c>
      <c r="DA818" s="18">
        <f t="shared" si="74"/>
        <v>0</v>
      </c>
      <c r="DB818" s="18">
        <f t="shared" si="75"/>
        <v>0</v>
      </c>
      <c r="DC818" s="18">
        <f t="shared" si="76"/>
        <v>100</v>
      </c>
      <c r="DD818" s="18">
        <f t="shared" si="77"/>
        <v>100</v>
      </c>
    </row>
    <row r="819" spans="103:108" x14ac:dyDescent="0.25">
      <c r="CY819" s="18" t="e">
        <f t="shared" si="72"/>
        <v>#DIV/0!</v>
      </c>
      <c r="CZ819" s="18" t="e">
        <f t="shared" si="73"/>
        <v>#DIV/0!</v>
      </c>
      <c r="DA819" s="18">
        <f t="shared" si="74"/>
        <v>0</v>
      </c>
      <c r="DB819" s="18">
        <f t="shared" si="75"/>
        <v>0</v>
      </c>
      <c r="DC819" s="18">
        <f t="shared" si="76"/>
        <v>100</v>
      </c>
      <c r="DD819" s="18">
        <f t="shared" si="77"/>
        <v>100</v>
      </c>
    </row>
    <row r="820" spans="103:108" x14ac:dyDescent="0.25">
      <c r="CY820" s="18" t="e">
        <f t="shared" si="72"/>
        <v>#DIV/0!</v>
      </c>
      <c r="CZ820" s="18" t="e">
        <f t="shared" si="73"/>
        <v>#DIV/0!</v>
      </c>
      <c r="DA820" s="18">
        <f t="shared" si="74"/>
        <v>0</v>
      </c>
      <c r="DB820" s="18">
        <f t="shared" si="75"/>
        <v>0</v>
      </c>
      <c r="DC820" s="18">
        <f t="shared" si="76"/>
        <v>100</v>
      </c>
      <c r="DD820" s="18">
        <f t="shared" si="77"/>
        <v>100</v>
      </c>
    </row>
    <row r="821" spans="103:108" x14ac:dyDescent="0.25">
      <c r="CY821" s="18" t="e">
        <f t="shared" si="72"/>
        <v>#DIV/0!</v>
      </c>
      <c r="CZ821" s="18" t="e">
        <f t="shared" si="73"/>
        <v>#DIV/0!</v>
      </c>
      <c r="DA821" s="18">
        <f t="shared" si="74"/>
        <v>0</v>
      </c>
      <c r="DB821" s="18">
        <f t="shared" si="75"/>
        <v>0</v>
      </c>
      <c r="DC821" s="18">
        <f t="shared" si="76"/>
        <v>100</v>
      </c>
      <c r="DD821" s="18">
        <f t="shared" si="77"/>
        <v>100</v>
      </c>
    </row>
    <row r="822" spans="103:108" x14ac:dyDescent="0.25">
      <c r="CY822" s="18" t="e">
        <f t="shared" si="72"/>
        <v>#DIV/0!</v>
      </c>
      <c r="CZ822" s="18" t="e">
        <f t="shared" si="73"/>
        <v>#DIV/0!</v>
      </c>
      <c r="DA822" s="18">
        <f t="shared" si="74"/>
        <v>0</v>
      </c>
      <c r="DB822" s="18">
        <f t="shared" si="75"/>
        <v>0</v>
      </c>
      <c r="DC822" s="18">
        <f t="shared" si="76"/>
        <v>100</v>
      </c>
      <c r="DD822" s="18">
        <f t="shared" si="77"/>
        <v>100</v>
      </c>
    </row>
    <row r="823" spans="103:108" x14ac:dyDescent="0.25">
      <c r="CY823" s="18" t="e">
        <f t="shared" si="72"/>
        <v>#DIV/0!</v>
      </c>
      <c r="CZ823" s="18" t="e">
        <f t="shared" si="73"/>
        <v>#DIV/0!</v>
      </c>
      <c r="DA823" s="18">
        <f t="shared" si="74"/>
        <v>0</v>
      </c>
      <c r="DB823" s="18">
        <f t="shared" si="75"/>
        <v>0</v>
      </c>
      <c r="DC823" s="18">
        <f t="shared" si="76"/>
        <v>100</v>
      </c>
      <c r="DD823" s="18">
        <f t="shared" si="77"/>
        <v>100</v>
      </c>
    </row>
    <row r="824" spans="103:108" x14ac:dyDescent="0.25">
      <c r="CY824" s="18" t="e">
        <f t="shared" si="72"/>
        <v>#DIV/0!</v>
      </c>
      <c r="CZ824" s="18" t="e">
        <f t="shared" si="73"/>
        <v>#DIV/0!</v>
      </c>
      <c r="DA824" s="18">
        <f t="shared" si="74"/>
        <v>0</v>
      </c>
      <c r="DB824" s="18">
        <f t="shared" si="75"/>
        <v>0</v>
      </c>
      <c r="DC824" s="18">
        <f t="shared" si="76"/>
        <v>100</v>
      </c>
      <c r="DD824" s="18">
        <f t="shared" si="77"/>
        <v>100</v>
      </c>
    </row>
    <row r="825" spans="103:108" x14ac:dyDescent="0.25">
      <c r="CY825" s="18" t="e">
        <f t="shared" si="72"/>
        <v>#DIV/0!</v>
      </c>
      <c r="CZ825" s="18" t="e">
        <f t="shared" si="73"/>
        <v>#DIV/0!</v>
      </c>
      <c r="DA825" s="18">
        <f t="shared" si="74"/>
        <v>0</v>
      </c>
      <c r="DB825" s="18">
        <f t="shared" si="75"/>
        <v>0</v>
      </c>
      <c r="DC825" s="18">
        <f t="shared" si="76"/>
        <v>100</v>
      </c>
      <c r="DD825" s="18">
        <f t="shared" si="77"/>
        <v>100</v>
      </c>
    </row>
    <row r="826" spans="103:108" x14ac:dyDescent="0.25">
      <c r="CY826" s="18" t="e">
        <f t="shared" si="72"/>
        <v>#DIV/0!</v>
      </c>
      <c r="CZ826" s="18" t="e">
        <f t="shared" si="73"/>
        <v>#DIV/0!</v>
      </c>
      <c r="DA826" s="18">
        <f t="shared" si="74"/>
        <v>0</v>
      </c>
      <c r="DB826" s="18">
        <f t="shared" si="75"/>
        <v>0</v>
      </c>
      <c r="DC826" s="18">
        <f t="shared" si="76"/>
        <v>100</v>
      </c>
      <c r="DD826" s="18">
        <f t="shared" si="77"/>
        <v>100</v>
      </c>
    </row>
    <row r="827" spans="103:108" x14ac:dyDescent="0.25">
      <c r="CY827" s="18" t="e">
        <f t="shared" si="72"/>
        <v>#DIV/0!</v>
      </c>
      <c r="CZ827" s="18" t="e">
        <f t="shared" si="73"/>
        <v>#DIV/0!</v>
      </c>
      <c r="DA827" s="18">
        <f t="shared" si="74"/>
        <v>0</v>
      </c>
      <c r="DB827" s="18">
        <f t="shared" si="75"/>
        <v>0</v>
      </c>
      <c r="DC827" s="18">
        <f t="shared" si="76"/>
        <v>100</v>
      </c>
      <c r="DD827" s="18">
        <f t="shared" si="77"/>
        <v>100</v>
      </c>
    </row>
    <row r="828" spans="103:108" x14ac:dyDescent="0.25">
      <c r="CY828" s="18" t="e">
        <f t="shared" si="72"/>
        <v>#DIV/0!</v>
      </c>
      <c r="CZ828" s="18" t="e">
        <f t="shared" si="73"/>
        <v>#DIV/0!</v>
      </c>
      <c r="DA828" s="18">
        <f t="shared" si="74"/>
        <v>0</v>
      </c>
      <c r="DB828" s="18">
        <f t="shared" si="75"/>
        <v>0</v>
      </c>
      <c r="DC828" s="18">
        <f t="shared" si="76"/>
        <v>100</v>
      </c>
      <c r="DD828" s="18">
        <f t="shared" si="77"/>
        <v>100</v>
      </c>
    </row>
    <row r="829" spans="103:108" x14ac:dyDescent="0.25">
      <c r="CY829" s="18" t="e">
        <f t="shared" si="72"/>
        <v>#DIV/0!</v>
      </c>
      <c r="CZ829" s="18" t="e">
        <f t="shared" si="73"/>
        <v>#DIV/0!</v>
      </c>
      <c r="DA829" s="18">
        <f t="shared" si="74"/>
        <v>0</v>
      </c>
      <c r="DB829" s="18">
        <f t="shared" si="75"/>
        <v>0</v>
      </c>
      <c r="DC829" s="18">
        <f t="shared" si="76"/>
        <v>100</v>
      </c>
      <c r="DD829" s="18">
        <f t="shared" si="77"/>
        <v>100</v>
      </c>
    </row>
    <row r="830" spans="103:108" x14ac:dyDescent="0.25">
      <c r="CY830" s="18" t="e">
        <f t="shared" si="72"/>
        <v>#DIV/0!</v>
      </c>
      <c r="CZ830" s="18" t="e">
        <f t="shared" si="73"/>
        <v>#DIV/0!</v>
      </c>
      <c r="DA830" s="18">
        <f t="shared" si="74"/>
        <v>0</v>
      </c>
      <c r="DB830" s="18">
        <f t="shared" si="75"/>
        <v>0</v>
      </c>
      <c r="DC830" s="18">
        <f t="shared" si="76"/>
        <v>100</v>
      </c>
      <c r="DD830" s="18">
        <f t="shared" si="77"/>
        <v>100</v>
      </c>
    </row>
    <row r="831" spans="103:108" x14ac:dyDescent="0.25">
      <c r="CY831" s="18" t="e">
        <f t="shared" si="72"/>
        <v>#DIV/0!</v>
      </c>
      <c r="CZ831" s="18" t="e">
        <f t="shared" si="73"/>
        <v>#DIV/0!</v>
      </c>
      <c r="DA831" s="18">
        <f t="shared" si="74"/>
        <v>0</v>
      </c>
      <c r="DB831" s="18">
        <f t="shared" si="75"/>
        <v>0</v>
      </c>
      <c r="DC831" s="18">
        <f t="shared" si="76"/>
        <v>100</v>
      </c>
      <c r="DD831" s="18">
        <f t="shared" si="77"/>
        <v>100</v>
      </c>
    </row>
    <row r="832" spans="103:108" x14ac:dyDescent="0.25">
      <c r="CY832" s="18" t="e">
        <f t="shared" si="72"/>
        <v>#DIV/0!</v>
      </c>
      <c r="CZ832" s="18" t="e">
        <f t="shared" si="73"/>
        <v>#DIV/0!</v>
      </c>
      <c r="DA832" s="18">
        <f t="shared" si="74"/>
        <v>0</v>
      </c>
      <c r="DB832" s="18">
        <f t="shared" si="75"/>
        <v>0</v>
      </c>
      <c r="DC832" s="18">
        <f t="shared" si="76"/>
        <v>100</v>
      </c>
      <c r="DD832" s="18">
        <f t="shared" si="77"/>
        <v>100</v>
      </c>
    </row>
    <row r="833" spans="103:108" x14ac:dyDescent="0.25">
      <c r="CY833" s="18" t="e">
        <f t="shared" si="72"/>
        <v>#DIV/0!</v>
      </c>
      <c r="CZ833" s="18" t="e">
        <f t="shared" si="73"/>
        <v>#DIV/0!</v>
      </c>
      <c r="DA833" s="18">
        <f t="shared" si="74"/>
        <v>0</v>
      </c>
      <c r="DB833" s="18">
        <f t="shared" si="75"/>
        <v>0</v>
      </c>
      <c r="DC833" s="18">
        <f t="shared" si="76"/>
        <v>100</v>
      </c>
      <c r="DD833" s="18">
        <f t="shared" si="77"/>
        <v>100</v>
      </c>
    </row>
    <row r="834" spans="103:108" x14ac:dyDescent="0.25">
      <c r="CY834" s="18" t="e">
        <f t="shared" si="72"/>
        <v>#DIV/0!</v>
      </c>
      <c r="CZ834" s="18" t="e">
        <f t="shared" si="73"/>
        <v>#DIV/0!</v>
      </c>
      <c r="DA834" s="18">
        <f t="shared" si="74"/>
        <v>0</v>
      </c>
      <c r="DB834" s="18">
        <f t="shared" si="75"/>
        <v>0</v>
      </c>
      <c r="DC834" s="18">
        <f t="shared" si="76"/>
        <v>100</v>
      </c>
      <c r="DD834" s="18">
        <f t="shared" si="77"/>
        <v>100</v>
      </c>
    </row>
    <row r="835" spans="103:108" x14ac:dyDescent="0.25">
      <c r="CY835" s="18" t="e">
        <f t="shared" si="72"/>
        <v>#DIV/0!</v>
      </c>
      <c r="CZ835" s="18" t="e">
        <f t="shared" si="73"/>
        <v>#DIV/0!</v>
      </c>
      <c r="DA835" s="18">
        <f t="shared" si="74"/>
        <v>0</v>
      </c>
      <c r="DB835" s="18">
        <f t="shared" si="75"/>
        <v>0</v>
      </c>
      <c r="DC835" s="18">
        <f t="shared" si="76"/>
        <v>100</v>
      </c>
      <c r="DD835" s="18">
        <f t="shared" si="77"/>
        <v>100</v>
      </c>
    </row>
    <row r="836" spans="103:108" x14ac:dyDescent="0.25">
      <c r="CY836" s="18" t="e">
        <f t="shared" si="72"/>
        <v>#DIV/0!</v>
      </c>
      <c r="CZ836" s="18" t="e">
        <f t="shared" si="73"/>
        <v>#DIV/0!</v>
      </c>
      <c r="DA836" s="18">
        <f t="shared" si="74"/>
        <v>0</v>
      </c>
      <c r="DB836" s="18">
        <f t="shared" si="75"/>
        <v>0</v>
      </c>
      <c r="DC836" s="18">
        <f t="shared" si="76"/>
        <v>100</v>
      </c>
      <c r="DD836" s="18">
        <f t="shared" si="77"/>
        <v>100</v>
      </c>
    </row>
    <row r="837" spans="103:108" x14ac:dyDescent="0.25">
      <c r="CY837" s="18" t="e">
        <f t="shared" si="72"/>
        <v>#DIV/0!</v>
      </c>
      <c r="CZ837" s="18" t="e">
        <f t="shared" si="73"/>
        <v>#DIV/0!</v>
      </c>
      <c r="DA837" s="18">
        <f t="shared" si="74"/>
        <v>0</v>
      </c>
      <c r="DB837" s="18">
        <f t="shared" si="75"/>
        <v>0</v>
      </c>
      <c r="DC837" s="18">
        <f t="shared" si="76"/>
        <v>100</v>
      </c>
      <c r="DD837" s="18">
        <f t="shared" si="77"/>
        <v>100</v>
      </c>
    </row>
    <row r="838" spans="103:108" x14ac:dyDescent="0.25">
      <c r="CY838" s="18" t="e">
        <f t="shared" ref="CY838:CY901" si="78">AVERAGE($C838:$CX838)</f>
        <v>#DIV/0!</v>
      </c>
      <c r="CZ838" s="18" t="e">
        <f t="shared" ref="CZ838:CZ901" si="79">_xlfn.STDEV.P($C838:$CX838)</f>
        <v>#DIV/0!</v>
      </c>
      <c r="DA838" s="18">
        <f t="shared" si="74"/>
        <v>0</v>
      </c>
      <c r="DB838" s="18">
        <f t="shared" si="75"/>
        <v>0</v>
      </c>
      <c r="DC838" s="18">
        <f t="shared" si="76"/>
        <v>100</v>
      </c>
      <c r="DD838" s="18">
        <f t="shared" si="77"/>
        <v>100</v>
      </c>
    </row>
    <row r="839" spans="103:108" x14ac:dyDescent="0.25">
      <c r="CY839" s="18" t="e">
        <f t="shared" si="78"/>
        <v>#DIV/0!</v>
      </c>
      <c r="CZ839" s="18" t="e">
        <f t="shared" si="79"/>
        <v>#DIV/0!</v>
      </c>
      <c r="DA839" s="18">
        <f t="shared" ref="DA839:DA902" si="80">COUNTIF($C839:$CX839,"&gt;3")+COUNTIF($C839:$CX839,"&lt;-3")</f>
        <v>0</v>
      </c>
      <c r="DB839" s="18">
        <f t="shared" ref="DB839:DB902" si="81">COUNTIF($C839:$CX839,"&gt;5")+COUNTIF($C839:$CX839,"&lt;-5")</f>
        <v>0</v>
      </c>
      <c r="DC839" s="18">
        <f t="shared" ref="DC839:DC902" si="82">100-DA839</f>
        <v>100</v>
      </c>
      <c r="DD839" s="18">
        <f t="shared" ref="DD839:DD902" si="83">100-DB839</f>
        <v>100</v>
      </c>
    </row>
    <row r="840" spans="103:108" x14ac:dyDescent="0.25">
      <c r="CY840" s="18" t="e">
        <f t="shared" si="78"/>
        <v>#DIV/0!</v>
      </c>
      <c r="CZ840" s="18" t="e">
        <f t="shared" si="79"/>
        <v>#DIV/0!</v>
      </c>
      <c r="DA840" s="18">
        <f t="shared" si="80"/>
        <v>0</v>
      </c>
      <c r="DB840" s="18">
        <f t="shared" si="81"/>
        <v>0</v>
      </c>
      <c r="DC840" s="18">
        <f t="shared" si="82"/>
        <v>100</v>
      </c>
      <c r="DD840" s="18">
        <f t="shared" si="83"/>
        <v>100</v>
      </c>
    </row>
    <row r="841" spans="103:108" x14ac:dyDescent="0.25">
      <c r="CY841" s="18" t="e">
        <f t="shared" si="78"/>
        <v>#DIV/0!</v>
      </c>
      <c r="CZ841" s="18" t="e">
        <f t="shared" si="79"/>
        <v>#DIV/0!</v>
      </c>
      <c r="DA841" s="18">
        <f t="shared" si="80"/>
        <v>0</v>
      </c>
      <c r="DB841" s="18">
        <f t="shared" si="81"/>
        <v>0</v>
      </c>
      <c r="DC841" s="18">
        <f t="shared" si="82"/>
        <v>100</v>
      </c>
      <c r="DD841" s="18">
        <f t="shared" si="83"/>
        <v>100</v>
      </c>
    </row>
    <row r="842" spans="103:108" x14ac:dyDescent="0.25">
      <c r="CY842" s="18" t="e">
        <f t="shared" si="78"/>
        <v>#DIV/0!</v>
      </c>
      <c r="CZ842" s="18" t="e">
        <f t="shared" si="79"/>
        <v>#DIV/0!</v>
      </c>
      <c r="DA842" s="18">
        <f t="shared" si="80"/>
        <v>0</v>
      </c>
      <c r="DB842" s="18">
        <f t="shared" si="81"/>
        <v>0</v>
      </c>
      <c r="DC842" s="18">
        <f t="shared" si="82"/>
        <v>100</v>
      </c>
      <c r="DD842" s="18">
        <f t="shared" si="83"/>
        <v>100</v>
      </c>
    </row>
    <row r="843" spans="103:108" x14ac:dyDescent="0.25">
      <c r="CY843" s="18" t="e">
        <f t="shared" si="78"/>
        <v>#DIV/0!</v>
      </c>
      <c r="CZ843" s="18" t="e">
        <f t="shared" si="79"/>
        <v>#DIV/0!</v>
      </c>
      <c r="DA843" s="18">
        <f t="shared" si="80"/>
        <v>0</v>
      </c>
      <c r="DB843" s="18">
        <f t="shared" si="81"/>
        <v>0</v>
      </c>
      <c r="DC843" s="18">
        <f t="shared" si="82"/>
        <v>100</v>
      </c>
      <c r="DD843" s="18">
        <f t="shared" si="83"/>
        <v>100</v>
      </c>
    </row>
    <row r="844" spans="103:108" x14ac:dyDescent="0.25">
      <c r="CY844" s="18" t="e">
        <f t="shared" si="78"/>
        <v>#DIV/0!</v>
      </c>
      <c r="CZ844" s="18" t="e">
        <f t="shared" si="79"/>
        <v>#DIV/0!</v>
      </c>
      <c r="DA844" s="18">
        <f t="shared" si="80"/>
        <v>0</v>
      </c>
      <c r="DB844" s="18">
        <f t="shared" si="81"/>
        <v>0</v>
      </c>
      <c r="DC844" s="18">
        <f t="shared" si="82"/>
        <v>100</v>
      </c>
      <c r="DD844" s="18">
        <f t="shared" si="83"/>
        <v>100</v>
      </c>
    </row>
    <row r="845" spans="103:108" x14ac:dyDescent="0.25">
      <c r="CY845" s="18" t="e">
        <f t="shared" si="78"/>
        <v>#DIV/0!</v>
      </c>
      <c r="CZ845" s="18" t="e">
        <f t="shared" si="79"/>
        <v>#DIV/0!</v>
      </c>
      <c r="DA845" s="18">
        <f t="shared" si="80"/>
        <v>0</v>
      </c>
      <c r="DB845" s="18">
        <f t="shared" si="81"/>
        <v>0</v>
      </c>
      <c r="DC845" s="18">
        <f t="shared" si="82"/>
        <v>100</v>
      </c>
      <c r="DD845" s="18">
        <f t="shared" si="83"/>
        <v>100</v>
      </c>
    </row>
    <row r="846" spans="103:108" x14ac:dyDescent="0.25">
      <c r="CY846" s="18" t="e">
        <f t="shared" si="78"/>
        <v>#DIV/0!</v>
      </c>
      <c r="CZ846" s="18" t="e">
        <f t="shared" si="79"/>
        <v>#DIV/0!</v>
      </c>
      <c r="DA846" s="18">
        <f t="shared" si="80"/>
        <v>0</v>
      </c>
      <c r="DB846" s="18">
        <f t="shared" si="81"/>
        <v>0</v>
      </c>
      <c r="DC846" s="18">
        <f t="shared" si="82"/>
        <v>100</v>
      </c>
      <c r="DD846" s="18">
        <f t="shared" si="83"/>
        <v>100</v>
      </c>
    </row>
    <row r="847" spans="103:108" x14ac:dyDescent="0.25">
      <c r="CY847" s="18" t="e">
        <f t="shared" si="78"/>
        <v>#DIV/0!</v>
      </c>
      <c r="CZ847" s="18" t="e">
        <f t="shared" si="79"/>
        <v>#DIV/0!</v>
      </c>
      <c r="DA847" s="18">
        <f t="shared" si="80"/>
        <v>0</v>
      </c>
      <c r="DB847" s="18">
        <f t="shared" si="81"/>
        <v>0</v>
      </c>
      <c r="DC847" s="18">
        <f t="shared" si="82"/>
        <v>100</v>
      </c>
      <c r="DD847" s="18">
        <f t="shared" si="83"/>
        <v>100</v>
      </c>
    </row>
    <row r="848" spans="103:108" x14ac:dyDescent="0.25">
      <c r="CY848" s="18" t="e">
        <f t="shared" si="78"/>
        <v>#DIV/0!</v>
      </c>
      <c r="CZ848" s="18" t="e">
        <f t="shared" si="79"/>
        <v>#DIV/0!</v>
      </c>
      <c r="DA848" s="18">
        <f t="shared" si="80"/>
        <v>0</v>
      </c>
      <c r="DB848" s="18">
        <f t="shared" si="81"/>
        <v>0</v>
      </c>
      <c r="DC848" s="18">
        <f t="shared" si="82"/>
        <v>100</v>
      </c>
      <c r="DD848" s="18">
        <f t="shared" si="83"/>
        <v>100</v>
      </c>
    </row>
    <row r="849" spans="103:108" x14ac:dyDescent="0.25">
      <c r="CY849" s="18" t="e">
        <f t="shared" si="78"/>
        <v>#DIV/0!</v>
      </c>
      <c r="CZ849" s="18" t="e">
        <f t="shared" si="79"/>
        <v>#DIV/0!</v>
      </c>
      <c r="DA849" s="18">
        <f t="shared" si="80"/>
        <v>0</v>
      </c>
      <c r="DB849" s="18">
        <f t="shared" si="81"/>
        <v>0</v>
      </c>
      <c r="DC849" s="18">
        <f t="shared" si="82"/>
        <v>100</v>
      </c>
      <c r="DD849" s="18">
        <f t="shared" si="83"/>
        <v>100</v>
      </c>
    </row>
    <row r="850" spans="103:108" x14ac:dyDescent="0.25">
      <c r="CY850" s="18" t="e">
        <f t="shared" si="78"/>
        <v>#DIV/0!</v>
      </c>
      <c r="CZ850" s="18" t="e">
        <f t="shared" si="79"/>
        <v>#DIV/0!</v>
      </c>
      <c r="DA850" s="18">
        <f t="shared" si="80"/>
        <v>0</v>
      </c>
      <c r="DB850" s="18">
        <f t="shared" si="81"/>
        <v>0</v>
      </c>
      <c r="DC850" s="18">
        <f t="shared" si="82"/>
        <v>100</v>
      </c>
      <c r="DD850" s="18">
        <f t="shared" si="83"/>
        <v>100</v>
      </c>
    </row>
    <row r="851" spans="103:108" x14ac:dyDescent="0.25">
      <c r="CY851" s="18" t="e">
        <f t="shared" si="78"/>
        <v>#DIV/0!</v>
      </c>
      <c r="CZ851" s="18" t="e">
        <f t="shared" si="79"/>
        <v>#DIV/0!</v>
      </c>
      <c r="DA851" s="18">
        <f t="shared" si="80"/>
        <v>0</v>
      </c>
      <c r="DB851" s="18">
        <f t="shared" si="81"/>
        <v>0</v>
      </c>
      <c r="DC851" s="18">
        <f t="shared" si="82"/>
        <v>100</v>
      </c>
      <c r="DD851" s="18">
        <f t="shared" si="83"/>
        <v>100</v>
      </c>
    </row>
    <row r="852" spans="103:108" x14ac:dyDescent="0.25">
      <c r="CY852" s="18" t="e">
        <f t="shared" si="78"/>
        <v>#DIV/0!</v>
      </c>
      <c r="CZ852" s="18" t="e">
        <f t="shared" si="79"/>
        <v>#DIV/0!</v>
      </c>
      <c r="DA852" s="18">
        <f t="shared" si="80"/>
        <v>0</v>
      </c>
      <c r="DB852" s="18">
        <f t="shared" si="81"/>
        <v>0</v>
      </c>
      <c r="DC852" s="18">
        <f t="shared" si="82"/>
        <v>100</v>
      </c>
      <c r="DD852" s="18">
        <f t="shared" si="83"/>
        <v>100</v>
      </c>
    </row>
    <row r="853" spans="103:108" x14ac:dyDescent="0.25">
      <c r="CY853" s="18" t="e">
        <f t="shared" si="78"/>
        <v>#DIV/0!</v>
      </c>
      <c r="CZ853" s="18" t="e">
        <f t="shared" si="79"/>
        <v>#DIV/0!</v>
      </c>
      <c r="DA853" s="18">
        <f t="shared" si="80"/>
        <v>0</v>
      </c>
      <c r="DB853" s="18">
        <f t="shared" si="81"/>
        <v>0</v>
      </c>
      <c r="DC853" s="18">
        <f t="shared" si="82"/>
        <v>100</v>
      </c>
      <c r="DD853" s="18">
        <f t="shared" si="83"/>
        <v>100</v>
      </c>
    </row>
    <row r="854" spans="103:108" x14ac:dyDescent="0.25">
      <c r="CY854" s="18" t="e">
        <f t="shared" si="78"/>
        <v>#DIV/0!</v>
      </c>
      <c r="CZ854" s="18" t="e">
        <f t="shared" si="79"/>
        <v>#DIV/0!</v>
      </c>
      <c r="DA854" s="18">
        <f t="shared" si="80"/>
        <v>0</v>
      </c>
      <c r="DB854" s="18">
        <f t="shared" si="81"/>
        <v>0</v>
      </c>
      <c r="DC854" s="18">
        <f t="shared" si="82"/>
        <v>100</v>
      </c>
      <c r="DD854" s="18">
        <f t="shared" si="83"/>
        <v>100</v>
      </c>
    </row>
    <row r="855" spans="103:108" x14ac:dyDescent="0.25">
      <c r="CY855" s="18" t="e">
        <f t="shared" si="78"/>
        <v>#DIV/0!</v>
      </c>
      <c r="CZ855" s="18" t="e">
        <f t="shared" si="79"/>
        <v>#DIV/0!</v>
      </c>
      <c r="DA855" s="18">
        <f t="shared" si="80"/>
        <v>0</v>
      </c>
      <c r="DB855" s="18">
        <f t="shared" si="81"/>
        <v>0</v>
      </c>
      <c r="DC855" s="18">
        <f t="shared" si="82"/>
        <v>100</v>
      </c>
      <c r="DD855" s="18">
        <f t="shared" si="83"/>
        <v>100</v>
      </c>
    </row>
    <row r="856" spans="103:108" x14ac:dyDescent="0.25">
      <c r="CY856" s="18" t="e">
        <f t="shared" si="78"/>
        <v>#DIV/0!</v>
      </c>
      <c r="CZ856" s="18" t="e">
        <f t="shared" si="79"/>
        <v>#DIV/0!</v>
      </c>
      <c r="DA856" s="18">
        <f t="shared" si="80"/>
        <v>0</v>
      </c>
      <c r="DB856" s="18">
        <f t="shared" si="81"/>
        <v>0</v>
      </c>
      <c r="DC856" s="18">
        <f t="shared" si="82"/>
        <v>100</v>
      </c>
      <c r="DD856" s="18">
        <f t="shared" si="83"/>
        <v>100</v>
      </c>
    </row>
    <row r="857" spans="103:108" x14ac:dyDescent="0.25">
      <c r="CY857" s="18" t="e">
        <f t="shared" si="78"/>
        <v>#DIV/0!</v>
      </c>
      <c r="CZ857" s="18" t="e">
        <f t="shared" si="79"/>
        <v>#DIV/0!</v>
      </c>
      <c r="DA857" s="18">
        <f t="shared" si="80"/>
        <v>0</v>
      </c>
      <c r="DB857" s="18">
        <f t="shared" si="81"/>
        <v>0</v>
      </c>
      <c r="DC857" s="18">
        <f t="shared" si="82"/>
        <v>100</v>
      </c>
      <c r="DD857" s="18">
        <f t="shared" si="83"/>
        <v>100</v>
      </c>
    </row>
    <row r="858" spans="103:108" x14ac:dyDescent="0.25">
      <c r="CY858" s="18" t="e">
        <f t="shared" si="78"/>
        <v>#DIV/0!</v>
      </c>
      <c r="CZ858" s="18" t="e">
        <f t="shared" si="79"/>
        <v>#DIV/0!</v>
      </c>
      <c r="DA858" s="18">
        <f t="shared" si="80"/>
        <v>0</v>
      </c>
      <c r="DB858" s="18">
        <f t="shared" si="81"/>
        <v>0</v>
      </c>
      <c r="DC858" s="18">
        <f t="shared" si="82"/>
        <v>100</v>
      </c>
      <c r="DD858" s="18">
        <f t="shared" si="83"/>
        <v>100</v>
      </c>
    </row>
    <row r="859" spans="103:108" x14ac:dyDescent="0.25">
      <c r="CY859" s="18" t="e">
        <f t="shared" si="78"/>
        <v>#DIV/0!</v>
      </c>
      <c r="CZ859" s="18" t="e">
        <f t="shared" si="79"/>
        <v>#DIV/0!</v>
      </c>
      <c r="DA859" s="18">
        <f t="shared" si="80"/>
        <v>0</v>
      </c>
      <c r="DB859" s="18">
        <f t="shared" si="81"/>
        <v>0</v>
      </c>
      <c r="DC859" s="18">
        <f t="shared" si="82"/>
        <v>100</v>
      </c>
      <c r="DD859" s="18">
        <f t="shared" si="83"/>
        <v>100</v>
      </c>
    </row>
    <row r="860" spans="103:108" x14ac:dyDescent="0.25">
      <c r="CY860" s="18" t="e">
        <f t="shared" si="78"/>
        <v>#DIV/0!</v>
      </c>
      <c r="CZ860" s="18" t="e">
        <f t="shared" si="79"/>
        <v>#DIV/0!</v>
      </c>
      <c r="DA860" s="18">
        <f t="shared" si="80"/>
        <v>0</v>
      </c>
      <c r="DB860" s="18">
        <f t="shared" si="81"/>
        <v>0</v>
      </c>
      <c r="DC860" s="18">
        <f t="shared" si="82"/>
        <v>100</v>
      </c>
      <c r="DD860" s="18">
        <f t="shared" si="83"/>
        <v>100</v>
      </c>
    </row>
    <row r="861" spans="103:108" x14ac:dyDescent="0.25">
      <c r="CY861" s="18" t="e">
        <f t="shared" si="78"/>
        <v>#DIV/0!</v>
      </c>
      <c r="CZ861" s="18" t="e">
        <f t="shared" si="79"/>
        <v>#DIV/0!</v>
      </c>
      <c r="DA861" s="18">
        <f t="shared" si="80"/>
        <v>0</v>
      </c>
      <c r="DB861" s="18">
        <f t="shared" si="81"/>
        <v>0</v>
      </c>
      <c r="DC861" s="18">
        <f t="shared" si="82"/>
        <v>100</v>
      </c>
      <c r="DD861" s="18">
        <f t="shared" si="83"/>
        <v>100</v>
      </c>
    </row>
    <row r="862" spans="103:108" x14ac:dyDescent="0.25">
      <c r="CY862" s="18" t="e">
        <f t="shared" si="78"/>
        <v>#DIV/0!</v>
      </c>
      <c r="CZ862" s="18" t="e">
        <f t="shared" si="79"/>
        <v>#DIV/0!</v>
      </c>
      <c r="DA862" s="18">
        <f t="shared" si="80"/>
        <v>0</v>
      </c>
      <c r="DB862" s="18">
        <f t="shared" si="81"/>
        <v>0</v>
      </c>
      <c r="DC862" s="18">
        <f t="shared" si="82"/>
        <v>100</v>
      </c>
      <c r="DD862" s="18">
        <f t="shared" si="83"/>
        <v>100</v>
      </c>
    </row>
    <row r="863" spans="103:108" x14ac:dyDescent="0.25">
      <c r="CY863" s="18" t="e">
        <f t="shared" si="78"/>
        <v>#DIV/0!</v>
      </c>
      <c r="CZ863" s="18" t="e">
        <f t="shared" si="79"/>
        <v>#DIV/0!</v>
      </c>
      <c r="DA863" s="18">
        <f t="shared" si="80"/>
        <v>0</v>
      </c>
      <c r="DB863" s="18">
        <f t="shared" si="81"/>
        <v>0</v>
      </c>
      <c r="DC863" s="18">
        <f t="shared" si="82"/>
        <v>100</v>
      </c>
      <c r="DD863" s="18">
        <f t="shared" si="83"/>
        <v>100</v>
      </c>
    </row>
    <row r="864" spans="103:108" x14ac:dyDescent="0.25">
      <c r="CY864" s="18" t="e">
        <f t="shared" si="78"/>
        <v>#DIV/0!</v>
      </c>
      <c r="CZ864" s="18" t="e">
        <f t="shared" si="79"/>
        <v>#DIV/0!</v>
      </c>
      <c r="DA864" s="18">
        <f t="shared" si="80"/>
        <v>0</v>
      </c>
      <c r="DB864" s="18">
        <f t="shared" si="81"/>
        <v>0</v>
      </c>
      <c r="DC864" s="18">
        <f t="shared" si="82"/>
        <v>100</v>
      </c>
      <c r="DD864" s="18">
        <f t="shared" si="83"/>
        <v>100</v>
      </c>
    </row>
    <row r="865" spans="103:108" x14ac:dyDescent="0.25">
      <c r="CY865" s="18" t="e">
        <f t="shared" si="78"/>
        <v>#DIV/0!</v>
      </c>
      <c r="CZ865" s="18" t="e">
        <f t="shared" si="79"/>
        <v>#DIV/0!</v>
      </c>
      <c r="DA865" s="18">
        <f t="shared" si="80"/>
        <v>0</v>
      </c>
      <c r="DB865" s="18">
        <f t="shared" si="81"/>
        <v>0</v>
      </c>
      <c r="DC865" s="18">
        <f t="shared" si="82"/>
        <v>100</v>
      </c>
      <c r="DD865" s="18">
        <f t="shared" si="83"/>
        <v>100</v>
      </c>
    </row>
    <row r="866" spans="103:108" x14ac:dyDescent="0.25">
      <c r="CY866" s="18" t="e">
        <f t="shared" si="78"/>
        <v>#DIV/0!</v>
      </c>
      <c r="CZ866" s="18" t="e">
        <f t="shared" si="79"/>
        <v>#DIV/0!</v>
      </c>
      <c r="DA866" s="18">
        <f t="shared" si="80"/>
        <v>0</v>
      </c>
      <c r="DB866" s="18">
        <f t="shared" si="81"/>
        <v>0</v>
      </c>
      <c r="DC866" s="18">
        <f t="shared" si="82"/>
        <v>100</v>
      </c>
      <c r="DD866" s="18">
        <f t="shared" si="83"/>
        <v>100</v>
      </c>
    </row>
    <row r="867" spans="103:108" x14ac:dyDescent="0.25">
      <c r="CY867" s="18" t="e">
        <f t="shared" si="78"/>
        <v>#DIV/0!</v>
      </c>
      <c r="CZ867" s="18" t="e">
        <f t="shared" si="79"/>
        <v>#DIV/0!</v>
      </c>
      <c r="DA867" s="18">
        <f t="shared" si="80"/>
        <v>0</v>
      </c>
      <c r="DB867" s="18">
        <f t="shared" si="81"/>
        <v>0</v>
      </c>
      <c r="DC867" s="18">
        <f t="shared" si="82"/>
        <v>100</v>
      </c>
      <c r="DD867" s="18">
        <f t="shared" si="83"/>
        <v>100</v>
      </c>
    </row>
    <row r="868" spans="103:108" x14ac:dyDescent="0.25">
      <c r="CY868" s="18" t="e">
        <f t="shared" si="78"/>
        <v>#DIV/0!</v>
      </c>
      <c r="CZ868" s="18" t="e">
        <f t="shared" si="79"/>
        <v>#DIV/0!</v>
      </c>
      <c r="DA868" s="18">
        <f t="shared" si="80"/>
        <v>0</v>
      </c>
      <c r="DB868" s="18">
        <f t="shared" si="81"/>
        <v>0</v>
      </c>
      <c r="DC868" s="18">
        <f t="shared" si="82"/>
        <v>100</v>
      </c>
      <c r="DD868" s="18">
        <f t="shared" si="83"/>
        <v>100</v>
      </c>
    </row>
    <row r="869" spans="103:108" x14ac:dyDescent="0.25">
      <c r="CY869" s="18" t="e">
        <f t="shared" si="78"/>
        <v>#DIV/0!</v>
      </c>
      <c r="CZ869" s="18" t="e">
        <f t="shared" si="79"/>
        <v>#DIV/0!</v>
      </c>
      <c r="DA869" s="18">
        <f t="shared" si="80"/>
        <v>0</v>
      </c>
      <c r="DB869" s="18">
        <f t="shared" si="81"/>
        <v>0</v>
      </c>
      <c r="DC869" s="18">
        <f t="shared" si="82"/>
        <v>100</v>
      </c>
      <c r="DD869" s="18">
        <f t="shared" si="83"/>
        <v>100</v>
      </c>
    </row>
    <row r="870" spans="103:108" x14ac:dyDescent="0.25">
      <c r="CY870" s="18" t="e">
        <f t="shared" si="78"/>
        <v>#DIV/0!</v>
      </c>
      <c r="CZ870" s="18" t="e">
        <f t="shared" si="79"/>
        <v>#DIV/0!</v>
      </c>
      <c r="DA870" s="18">
        <f t="shared" si="80"/>
        <v>0</v>
      </c>
      <c r="DB870" s="18">
        <f t="shared" si="81"/>
        <v>0</v>
      </c>
      <c r="DC870" s="18">
        <f t="shared" si="82"/>
        <v>100</v>
      </c>
      <c r="DD870" s="18">
        <f t="shared" si="83"/>
        <v>100</v>
      </c>
    </row>
    <row r="871" spans="103:108" x14ac:dyDescent="0.25">
      <c r="CY871" s="18" t="e">
        <f t="shared" si="78"/>
        <v>#DIV/0!</v>
      </c>
      <c r="CZ871" s="18" t="e">
        <f t="shared" si="79"/>
        <v>#DIV/0!</v>
      </c>
      <c r="DA871" s="18">
        <f t="shared" si="80"/>
        <v>0</v>
      </c>
      <c r="DB871" s="18">
        <f t="shared" si="81"/>
        <v>0</v>
      </c>
      <c r="DC871" s="18">
        <f t="shared" si="82"/>
        <v>100</v>
      </c>
      <c r="DD871" s="18">
        <f t="shared" si="83"/>
        <v>100</v>
      </c>
    </row>
    <row r="872" spans="103:108" x14ac:dyDescent="0.25">
      <c r="CY872" s="18" t="e">
        <f t="shared" si="78"/>
        <v>#DIV/0!</v>
      </c>
      <c r="CZ872" s="18" t="e">
        <f t="shared" si="79"/>
        <v>#DIV/0!</v>
      </c>
      <c r="DA872" s="18">
        <f t="shared" si="80"/>
        <v>0</v>
      </c>
      <c r="DB872" s="18">
        <f t="shared" si="81"/>
        <v>0</v>
      </c>
      <c r="DC872" s="18">
        <f t="shared" si="82"/>
        <v>100</v>
      </c>
      <c r="DD872" s="18">
        <f t="shared" si="83"/>
        <v>100</v>
      </c>
    </row>
    <row r="873" spans="103:108" x14ac:dyDescent="0.25">
      <c r="CY873" s="18" t="e">
        <f t="shared" si="78"/>
        <v>#DIV/0!</v>
      </c>
      <c r="CZ873" s="18" t="e">
        <f t="shared" si="79"/>
        <v>#DIV/0!</v>
      </c>
      <c r="DA873" s="18">
        <f t="shared" si="80"/>
        <v>0</v>
      </c>
      <c r="DB873" s="18">
        <f t="shared" si="81"/>
        <v>0</v>
      </c>
      <c r="DC873" s="18">
        <f t="shared" si="82"/>
        <v>100</v>
      </c>
      <c r="DD873" s="18">
        <f t="shared" si="83"/>
        <v>100</v>
      </c>
    </row>
    <row r="874" spans="103:108" x14ac:dyDescent="0.25">
      <c r="CY874" s="18" t="e">
        <f t="shared" si="78"/>
        <v>#DIV/0!</v>
      </c>
      <c r="CZ874" s="18" t="e">
        <f t="shared" si="79"/>
        <v>#DIV/0!</v>
      </c>
      <c r="DA874" s="18">
        <f t="shared" si="80"/>
        <v>0</v>
      </c>
      <c r="DB874" s="18">
        <f t="shared" si="81"/>
        <v>0</v>
      </c>
      <c r="DC874" s="18">
        <f t="shared" si="82"/>
        <v>100</v>
      </c>
      <c r="DD874" s="18">
        <f t="shared" si="83"/>
        <v>100</v>
      </c>
    </row>
    <row r="875" spans="103:108" x14ac:dyDescent="0.25">
      <c r="CY875" s="18" t="e">
        <f t="shared" si="78"/>
        <v>#DIV/0!</v>
      </c>
      <c r="CZ875" s="18" t="e">
        <f t="shared" si="79"/>
        <v>#DIV/0!</v>
      </c>
      <c r="DA875" s="18">
        <f t="shared" si="80"/>
        <v>0</v>
      </c>
      <c r="DB875" s="18">
        <f t="shared" si="81"/>
        <v>0</v>
      </c>
      <c r="DC875" s="18">
        <f t="shared" si="82"/>
        <v>100</v>
      </c>
      <c r="DD875" s="18">
        <f t="shared" si="83"/>
        <v>100</v>
      </c>
    </row>
    <row r="876" spans="103:108" x14ac:dyDescent="0.25">
      <c r="CY876" s="18" t="e">
        <f t="shared" si="78"/>
        <v>#DIV/0!</v>
      </c>
      <c r="CZ876" s="18" t="e">
        <f t="shared" si="79"/>
        <v>#DIV/0!</v>
      </c>
      <c r="DA876" s="18">
        <f t="shared" si="80"/>
        <v>0</v>
      </c>
      <c r="DB876" s="18">
        <f t="shared" si="81"/>
        <v>0</v>
      </c>
      <c r="DC876" s="18">
        <f t="shared" si="82"/>
        <v>100</v>
      </c>
      <c r="DD876" s="18">
        <f t="shared" si="83"/>
        <v>100</v>
      </c>
    </row>
    <row r="877" spans="103:108" x14ac:dyDescent="0.25">
      <c r="CY877" s="18" t="e">
        <f t="shared" si="78"/>
        <v>#DIV/0!</v>
      </c>
      <c r="CZ877" s="18" t="e">
        <f t="shared" si="79"/>
        <v>#DIV/0!</v>
      </c>
      <c r="DA877" s="18">
        <f t="shared" si="80"/>
        <v>0</v>
      </c>
      <c r="DB877" s="18">
        <f t="shared" si="81"/>
        <v>0</v>
      </c>
      <c r="DC877" s="18">
        <f t="shared" si="82"/>
        <v>100</v>
      </c>
      <c r="DD877" s="18">
        <f t="shared" si="83"/>
        <v>100</v>
      </c>
    </row>
    <row r="878" spans="103:108" x14ac:dyDescent="0.25">
      <c r="CY878" s="18" t="e">
        <f t="shared" si="78"/>
        <v>#DIV/0!</v>
      </c>
      <c r="CZ878" s="18" t="e">
        <f t="shared" si="79"/>
        <v>#DIV/0!</v>
      </c>
      <c r="DA878" s="18">
        <f t="shared" si="80"/>
        <v>0</v>
      </c>
      <c r="DB878" s="18">
        <f t="shared" si="81"/>
        <v>0</v>
      </c>
      <c r="DC878" s="18">
        <f t="shared" si="82"/>
        <v>100</v>
      </c>
      <c r="DD878" s="18">
        <f t="shared" si="83"/>
        <v>100</v>
      </c>
    </row>
    <row r="879" spans="103:108" x14ac:dyDescent="0.25">
      <c r="CY879" s="18" t="e">
        <f t="shared" si="78"/>
        <v>#DIV/0!</v>
      </c>
      <c r="CZ879" s="18" t="e">
        <f t="shared" si="79"/>
        <v>#DIV/0!</v>
      </c>
      <c r="DA879" s="18">
        <f t="shared" si="80"/>
        <v>0</v>
      </c>
      <c r="DB879" s="18">
        <f t="shared" si="81"/>
        <v>0</v>
      </c>
      <c r="DC879" s="18">
        <f t="shared" si="82"/>
        <v>100</v>
      </c>
      <c r="DD879" s="18">
        <f t="shared" si="83"/>
        <v>100</v>
      </c>
    </row>
    <row r="880" spans="103:108" x14ac:dyDescent="0.25">
      <c r="CY880" s="18" t="e">
        <f t="shared" si="78"/>
        <v>#DIV/0!</v>
      </c>
      <c r="CZ880" s="18" t="e">
        <f t="shared" si="79"/>
        <v>#DIV/0!</v>
      </c>
      <c r="DA880" s="18">
        <f t="shared" si="80"/>
        <v>0</v>
      </c>
      <c r="DB880" s="18">
        <f t="shared" si="81"/>
        <v>0</v>
      </c>
      <c r="DC880" s="18">
        <f t="shared" si="82"/>
        <v>100</v>
      </c>
      <c r="DD880" s="18">
        <f t="shared" si="83"/>
        <v>100</v>
      </c>
    </row>
    <row r="881" spans="103:108" x14ac:dyDescent="0.25">
      <c r="CY881" s="18" t="e">
        <f t="shared" si="78"/>
        <v>#DIV/0!</v>
      </c>
      <c r="CZ881" s="18" t="e">
        <f t="shared" si="79"/>
        <v>#DIV/0!</v>
      </c>
      <c r="DA881" s="18">
        <f t="shared" si="80"/>
        <v>0</v>
      </c>
      <c r="DB881" s="18">
        <f t="shared" si="81"/>
        <v>0</v>
      </c>
      <c r="DC881" s="18">
        <f t="shared" si="82"/>
        <v>100</v>
      </c>
      <c r="DD881" s="18">
        <f t="shared" si="83"/>
        <v>100</v>
      </c>
    </row>
    <row r="882" spans="103:108" x14ac:dyDescent="0.25">
      <c r="CY882" s="18" t="e">
        <f t="shared" si="78"/>
        <v>#DIV/0!</v>
      </c>
      <c r="CZ882" s="18" t="e">
        <f t="shared" si="79"/>
        <v>#DIV/0!</v>
      </c>
      <c r="DA882" s="18">
        <f t="shared" si="80"/>
        <v>0</v>
      </c>
      <c r="DB882" s="18">
        <f t="shared" si="81"/>
        <v>0</v>
      </c>
      <c r="DC882" s="18">
        <f t="shared" si="82"/>
        <v>100</v>
      </c>
      <c r="DD882" s="18">
        <f t="shared" si="83"/>
        <v>100</v>
      </c>
    </row>
    <row r="883" spans="103:108" x14ac:dyDescent="0.25">
      <c r="CY883" s="18" t="e">
        <f t="shared" si="78"/>
        <v>#DIV/0!</v>
      </c>
      <c r="CZ883" s="18" t="e">
        <f t="shared" si="79"/>
        <v>#DIV/0!</v>
      </c>
      <c r="DA883" s="18">
        <f t="shared" si="80"/>
        <v>0</v>
      </c>
      <c r="DB883" s="18">
        <f t="shared" si="81"/>
        <v>0</v>
      </c>
      <c r="DC883" s="18">
        <f t="shared" si="82"/>
        <v>100</v>
      </c>
      <c r="DD883" s="18">
        <f t="shared" si="83"/>
        <v>100</v>
      </c>
    </row>
    <row r="884" spans="103:108" x14ac:dyDescent="0.25">
      <c r="CY884" s="18" t="e">
        <f t="shared" si="78"/>
        <v>#DIV/0!</v>
      </c>
      <c r="CZ884" s="18" t="e">
        <f t="shared" si="79"/>
        <v>#DIV/0!</v>
      </c>
      <c r="DA884" s="18">
        <f t="shared" si="80"/>
        <v>0</v>
      </c>
      <c r="DB884" s="18">
        <f t="shared" si="81"/>
        <v>0</v>
      </c>
      <c r="DC884" s="18">
        <f t="shared" si="82"/>
        <v>100</v>
      </c>
      <c r="DD884" s="18">
        <f t="shared" si="83"/>
        <v>100</v>
      </c>
    </row>
    <row r="885" spans="103:108" x14ac:dyDescent="0.25">
      <c r="CY885" s="18" t="e">
        <f t="shared" si="78"/>
        <v>#DIV/0!</v>
      </c>
      <c r="CZ885" s="18" t="e">
        <f t="shared" si="79"/>
        <v>#DIV/0!</v>
      </c>
      <c r="DA885" s="18">
        <f t="shared" si="80"/>
        <v>0</v>
      </c>
      <c r="DB885" s="18">
        <f t="shared" si="81"/>
        <v>0</v>
      </c>
      <c r="DC885" s="18">
        <f t="shared" si="82"/>
        <v>100</v>
      </c>
      <c r="DD885" s="18">
        <f t="shared" si="83"/>
        <v>100</v>
      </c>
    </row>
    <row r="886" spans="103:108" x14ac:dyDescent="0.25">
      <c r="CY886" s="18" t="e">
        <f t="shared" si="78"/>
        <v>#DIV/0!</v>
      </c>
      <c r="CZ886" s="18" t="e">
        <f t="shared" si="79"/>
        <v>#DIV/0!</v>
      </c>
      <c r="DA886" s="18">
        <f t="shared" si="80"/>
        <v>0</v>
      </c>
      <c r="DB886" s="18">
        <f t="shared" si="81"/>
        <v>0</v>
      </c>
      <c r="DC886" s="18">
        <f t="shared" si="82"/>
        <v>100</v>
      </c>
      <c r="DD886" s="18">
        <f t="shared" si="83"/>
        <v>100</v>
      </c>
    </row>
    <row r="887" spans="103:108" x14ac:dyDescent="0.25">
      <c r="CY887" s="18" t="e">
        <f t="shared" si="78"/>
        <v>#DIV/0!</v>
      </c>
      <c r="CZ887" s="18" t="e">
        <f t="shared" si="79"/>
        <v>#DIV/0!</v>
      </c>
      <c r="DA887" s="18">
        <f t="shared" si="80"/>
        <v>0</v>
      </c>
      <c r="DB887" s="18">
        <f t="shared" si="81"/>
        <v>0</v>
      </c>
      <c r="DC887" s="18">
        <f t="shared" si="82"/>
        <v>100</v>
      </c>
      <c r="DD887" s="18">
        <f t="shared" si="83"/>
        <v>100</v>
      </c>
    </row>
    <row r="888" spans="103:108" x14ac:dyDescent="0.25">
      <c r="CY888" s="18" t="e">
        <f t="shared" si="78"/>
        <v>#DIV/0!</v>
      </c>
      <c r="CZ888" s="18" t="e">
        <f t="shared" si="79"/>
        <v>#DIV/0!</v>
      </c>
      <c r="DA888" s="18">
        <f t="shared" si="80"/>
        <v>0</v>
      </c>
      <c r="DB888" s="18">
        <f t="shared" si="81"/>
        <v>0</v>
      </c>
      <c r="DC888" s="18">
        <f t="shared" si="82"/>
        <v>100</v>
      </c>
      <c r="DD888" s="18">
        <f t="shared" si="83"/>
        <v>100</v>
      </c>
    </row>
    <row r="889" spans="103:108" x14ac:dyDescent="0.25">
      <c r="CY889" s="18" t="e">
        <f t="shared" si="78"/>
        <v>#DIV/0!</v>
      </c>
      <c r="CZ889" s="18" t="e">
        <f t="shared" si="79"/>
        <v>#DIV/0!</v>
      </c>
      <c r="DA889" s="18">
        <f t="shared" si="80"/>
        <v>0</v>
      </c>
      <c r="DB889" s="18">
        <f t="shared" si="81"/>
        <v>0</v>
      </c>
      <c r="DC889" s="18">
        <f t="shared" si="82"/>
        <v>100</v>
      </c>
      <c r="DD889" s="18">
        <f t="shared" si="83"/>
        <v>100</v>
      </c>
    </row>
    <row r="890" spans="103:108" x14ac:dyDescent="0.25">
      <c r="CY890" s="18" t="e">
        <f t="shared" si="78"/>
        <v>#DIV/0!</v>
      </c>
      <c r="CZ890" s="18" t="e">
        <f t="shared" si="79"/>
        <v>#DIV/0!</v>
      </c>
      <c r="DA890" s="18">
        <f t="shared" si="80"/>
        <v>0</v>
      </c>
      <c r="DB890" s="18">
        <f t="shared" si="81"/>
        <v>0</v>
      </c>
      <c r="DC890" s="18">
        <f t="shared" si="82"/>
        <v>100</v>
      </c>
      <c r="DD890" s="18">
        <f t="shared" si="83"/>
        <v>100</v>
      </c>
    </row>
    <row r="891" spans="103:108" x14ac:dyDescent="0.25">
      <c r="CY891" s="18" t="e">
        <f t="shared" si="78"/>
        <v>#DIV/0!</v>
      </c>
      <c r="CZ891" s="18" t="e">
        <f t="shared" si="79"/>
        <v>#DIV/0!</v>
      </c>
      <c r="DA891" s="18">
        <f t="shared" si="80"/>
        <v>0</v>
      </c>
      <c r="DB891" s="18">
        <f t="shared" si="81"/>
        <v>0</v>
      </c>
      <c r="DC891" s="18">
        <f t="shared" si="82"/>
        <v>100</v>
      </c>
      <c r="DD891" s="18">
        <f t="shared" si="83"/>
        <v>100</v>
      </c>
    </row>
    <row r="892" spans="103:108" x14ac:dyDescent="0.25">
      <c r="CY892" s="18" t="e">
        <f t="shared" si="78"/>
        <v>#DIV/0!</v>
      </c>
      <c r="CZ892" s="18" t="e">
        <f t="shared" si="79"/>
        <v>#DIV/0!</v>
      </c>
      <c r="DA892" s="18">
        <f t="shared" si="80"/>
        <v>0</v>
      </c>
      <c r="DB892" s="18">
        <f t="shared" si="81"/>
        <v>0</v>
      </c>
      <c r="DC892" s="18">
        <f t="shared" si="82"/>
        <v>100</v>
      </c>
      <c r="DD892" s="18">
        <f t="shared" si="83"/>
        <v>100</v>
      </c>
    </row>
    <row r="893" spans="103:108" x14ac:dyDescent="0.25">
      <c r="CY893" s="18" t="e">
        <f t="shared" si="78"/>
        <v>#DIV/0!</v>
      </c>
      <c r="CZ893" s="18" t="e">
        <f t="shared" si="79"/>
        <v>#DIV/0!</v>
      </c>
      <c r="DA893" s="18">
        <f t="shared" si="80"/>
        <v>0</v>
      </c>
      <c r="DB893" s="18">
        <f t="shared" si="81"/>
        <v>0</v>
      </c>
      <c r="DC893" s="18">
        <f t="shared" si="82"/>
        <v>100</v>
      </c>
      <c r="DD893" s="18">
        <f t="shared" si="83"/>
        <v>100</v>
      </c>
    </row>
    <row r="894" spans="103:108" x14ac:dyDescent="0.25">
      <c r="CY894" s="18" t="e">
        <f t="shared" si="78"/>
        <v>#DIV/0!</v>
      </c>
      <c r="CZ894" s="18" t="e">
        <f t="shared" si="79"/>
        <v>#DIV/0!</v>
      </c>
      <c r="DA894" s="18">
        <f t="shared" si="80"/>
        <v>0</v>
      </c>
      <c r="DB894" s="18">
        <f t="shared" si="81"/>
        <v>0</v>
      </c>
      <c r="DC894" s="18">
        <f t="shared" si="82"/>
        <v>100</v>
      </c>
      <c r="DD894" s="18">
        <f t="shared" si="83"/>
        <v>100</v>
      </c>
    </row>
    <row r="895" spans="103:108" x14ac:dyDescent="0.25">
      <c r="CY895" s="18" t="e">
        <f t="shared" si="78"/>
        <v>#DIV/0!</v>
      </c>
      <c r="CZ895" s="18" t="e">
        <f t="shared" si="79"/>
        <v>#DIV/0!</v>
      </c>
      <c r="DA895" s="18">
        <f t="shared" si="80"/>
        <v>0</v>
      </c>
      <c r="DB895" s="18">
        <f t="shared" si="81"/>
        <v>0</v>
      </c>
      <c r="DC895" s="18">
        <f t="shared" si="82"/>
        <v>100</v>
      </c>
      <c r="DD895" s="18">
        <f t="shared" si="83"/>
        <v>100</v>
      </c>
    </row>
    <row r="896" spans="103:108" x14ac:dyDescent="0.25">
      <c r="CY896" s="18" t="e">
        <f t="shared" si="78"/>
        <v>#DIV/0!</v>
      </c>
      <c r="CZ896" s="18" t="e">
        <f t="shared" si="79"/>
        <v>#DIV/0!</v>
      </c>
      <c r="DA896" s="18">
        <f t="shared" si="80"/>
        <v>0</v>
      </c>
      <c r="DB896" s="18">
        <f t="shared" si="81"/>
        <v>0</v>
      </c>
      <c r="DC896" s="18">
        <f t="shared" si="82"/>
        <v>100</v>
      </c>
      <c r="DD896" s="18">
        <f t="shared" si="83"/>
        <v>100</v>
      </c>
    </row>
    <row r="897" spans="103:108" x14ac:dyDescent="0.25">
      <c r="CY897" s="18" t="e">
        <f t="shared" si="78"/>
        <v>#DIV/0!</v>
      </c>
      <c r="CZ897" s="18" t="e">
        <f t="shared" si="79"/>
        <v>#DIV/0!</v>
      </c>
      <c r="DA897" s="18">
        <f t="shared" si="80"/>
        <v>0</v>
      </c>
      <c r="DB897" s="18">
        <f t="shared" si="81"/>
        <v>0</v>
      </c>
      <c r="DC897" s="18">
        <f t="shared" si="82"/>
        <v>100</v>
      </c>
      <c r="DD897" s="18">
        <f t="shared" si="83"/>
        <v>100</v>
      </c>
    </row>
    <row r="898" spans="103:108" x14ac:dyDescent="0.25">
      <c r="CY898" s="18" t="e">
        <f t="shared" si="78"/>
        <v>#DIV/0!</v>
      </c>
      <c r="CZ898" s="18" t="e">
        <f t="shared" si="79"/>
        <v>#DIV/0!</v>
      </c>
      <c r="DA898" s="18">
        <f t="shared" si="80"/>
        <v>0</v>
      </c>
      <c r="DB898" s="18">
        <f t="shared" si="81"/>
        <v>0</v>
      </c>
      <c r="DC898" s="18">
        <f t="shared" si="82"/>
        <v>100</v>
      </c>
      <c r="DD898" s="18">
        <f t="shared" si="83"/>
        <v>100</v>
      </c>
    </row>
    <row r="899" spans="103:108" x14ac:dyDescent="0.25">
      <c r="CY899" s="18" t="e">
        <f t="shared" si="78"/>
        <v>#DIV/0!</v>
      </c>
      <c r="CZ899" s="18" t="e">
        <f t="shared" si="79"/>
        <v>#DIV/0!</v>
      </c>
      <c r="DA899" s="18">
        <f t="shared" si="80"/>
        <v>0</v>
      </c>
      <c r="DB899" s="18">
        <f t="shared" si="81"/>
        <v>0</v>
      </c>
      <c r="DC899" s="18">
        <f t="shared" si="82"/>
        <v>100</v>
      </c>
      <c r="DD899" s="18">
        <f t="shared" si="83"/>
        <v>100</v>
      </c>
    </row>
    <row r="900" spans="103:108" x14ac:dyDescent="0.25">
      <c r="CY900" s="18" t="e">
        <f t="shared" si="78"/>
        <v>#DIV/0!</v>
      </c>
      <c r="CZ900" s="18" t="e">
        <f t="shared" si="79"/>
        <v>#DIV/0!</v>
      </c>
      <c r="DA900" s="18">
        <f t="shared" si="80"/>
        <v>0</v>
      </c>
      <c r="DB900" s="18">
        <f t="shared" si="81"/>
        <v>0</v>
      </c>
      <c r="DC900" s="18">
        <f t="shared" si="82"/>
        <v>100</v>
      </c>
      <c r="DD900" s="18">
        <f t="shared" si="83"/>
        <v>100</v>
      </c>
    </row>
    <row r="901" spans="103:108" x14ac:dyDescent="0.25">
      <c r="CY901" s="18" t="e">
        <f t="shared" si="78"/>
        <v>#DIV/0!</v>
      </c>
      <c r="CZ901" s="18" t="e">
        <f t="shared" si="79"/>
        <v>#DIV/0!</v>
      </c>
      <c r="DA901" s="18">
        <f t="shared" si="80"/>
        <v>0</v>
      </c>
      <c r="DB901" s="18">
        <f t="shared" si="81"/>
        <v>0</v>
      </c>
      <c r="DC901" s="18">
        <f t="shared" si="82"/>
        <v>100</v>
      </c>
      <c r="DD901" s="18">
        <f t="shared" si="83"/>
        <v>100</v>
      </c>
    </row>
    <row r="902" spans="103:108" x14ac:dyDescent="0.25">
      <c r="CY902" s="18" t="e">
        <f t="shared" ref="CY902:CY922" si="84">AVERAGE($C902:$CX902)</f>
        <v>#DIV/0!</v>
      </c>
      <c r="CZ902" s="18" t="e">
        <f t="shared" ref="CZ902:CZ922" si="85">_xlfn.STDEV.P($C902:$CX902)</f>
        <v>#DIV/0!</v>
      </c>
      <c r="DA902" s="18">
        <f t="shared" si="80"/>
        <v>0</v>
      </c>
      <c r="DB902" s="18">
        <f t="shared" si="81"/>
        <v>0</v>
      </c>
      <c r="DC902" s="18">
        <f t="shared" si="82"/>
        <v>100</v>
      </c>
      <c r="DD902" s="18">
        <f t="shared" si="83"/>
        <v>100</v>
      </c>
    </row>
    <row r="903" spans="103:108" x14ac:dyDescent="0.25">
      <c r="CY903" s="18" t="e">
        <f t="shared" si="84"/>
        <v>#DIV/0!</v>
      </c>
      <c r="CZ903" s="18" t="e">
        <f t="shared" si="85"/>
        <v>#DIV/0!</v>
      </c>
      <c r="DA903" s="18">
        <f t="shared" ref="DA903:DA922" si="86">COUNTIF($C903:$CX903,"&gt;3")+COUNTIF($C903:$CX903,"&lt;-3")</f>
        <v>0</v>
      </c>
      <c r="DB903" s="18">
        <f t="shared" ref="DB903:DB922" si="87">COUNTIF($C903:$CX903,"&gt;5")+COUNTIF($C903:$CX903,"&lt;-5")</f>
        <v>0</v>
      </c>
      <c r="DC903" s="18">
        <f t="shared" ref="DC903:DC922" si="88">100-DA903</f>
        <v>100</v>
      </c>
      <c r="DD903" s="18">
        <f t="shared" ref="DD903:DD922" si="89">100-DB903</f>
        <v>100</v>
      </c>
    </row>
    <row r="904" spans="103:108" x14ac:dyDescent="0.25">
      <c r="CY904" s="18" t="e">
        <f t="shared" si="84"/>
        <v>#DIV/0!</v>
      </c>
      <c r="CZ904" s="18" t="e">
        <f t="shared" si="85"/>
        <v>#DIV/0!</v>
      </c>
      <c r="DA904" s="18">
        <f t="shared" si="86"/>
        <v>0</v>
      </c>
      <c r="DB904" s="18">
        <f t="shared" si="87"/>
        <v>0</v>
      </c>
      <c r="DC904" s="18">
        <f t="shared" si="88"/>
        <v>100</v>
      </c>
      <c r="DD904" s="18">
        <f t="shared" si="89"/>
        <v>100</v>
      </c>
    </row>
    <row r="905" spans="103:108" x14ac:dyDescent="0.25">
      <c r="CY905" s="18" t="e">
        <f t="shared" si="84"/>
        <v>#DIV/0!</v>
      </c>
      <c r="CZ905" s="18" t="e">
        <f t="shared" si="85"/>
        <v>#DIV/0!</v>
      </c>
      <c r="DA905" s="18">
        <f t="shared" si="86"/>
        <v>0</v>
      </c>
      <c r="DB905" s="18">
        <f t="shared" si="87"/>
        <v>0</v>
      </c>
      <c r="DC905" s="18">
        <f t="shared" si="88"/>
        <v>100</v>
      </c>
      <c r="DD905" s="18">
        <f t="shared" si="89"/>
        <v>100</v>
      </c>
    </row>
    <row r="906" spans="103:108" x14ac:dyDescent="0.25">
      <c r="CY906" s="18" t="e">
        <f t="shared" si="84"/>
        <v>#DIV/0!</v>
      </c>
      <c r="CZ906" s="18" t="e">
        <f t="shared" si="85"/>
        <v>#DIV/0!</v>
      </c>
      <c r="DA906" s="18">
        <f t="shared" si="86"/>
        <v>0</v>
      </c>
      <c r="DB906" s="18">
        <f t="shared" si="87"/>
        <v>0</v>
      </c>
      <c r="DC906" s="18">
        <f t="shared" si="88"/>
        <v>100</v>
      </c>
      <c r="DD906" s="18">
        <f t="shared" si="89"/>
        <v>100</v>
      </c>
    </row>
    <row r="907" spans="103:108" x14ac:dyDescent="0.25">
      <c r="CY907" s="18" t="e">
        <f t="shared" si="84"/>
        <v>#DIV/0!</v>
      </c>
      <c r="CZ907" s="18" t="e">
        <f t="shared" si="85"/>
        <v>#DIV/0!</v>
      </c>
      <c r="DA907" s="18">
        <f t="shared" si="86"/>
        <v>0</v>
      </c>
      <c r="DB907" s="18">
        <f t="shared" si="87"/>
        <v>0</v>
      </c>
      <c r="DC907" s="18">
        <f t="shared" si="88"/>
        <v>100</v>
      </c>
      <c r="DD907" s="18">
        <f t="shared" si="89"/>
        <v>100</v>
      </c>
    </row>
    <row r="908" spans="103:108" x14ac:dyDescent="0.25">
      <c r="CY908" s="18" t="e">
        <f t="shared" si="84"/>
        <v>#DIV/0!</v>
      </c>
      <c r="CZ908" s="18" t="e">
        <f t="shared" si="85"/>
        <v>#DIV/0!</v>
      </c>
      <c r="DA908" s="18">
        <f t="shared" si="86"/>
        <v>0</v>
      </c>
      <c r="DB908" s="18">
        <f t="shared" si="87"/>
        <v>0</v>
      </c>
      <c r="DC908" s="18">
        <f t="shared" si="88"/>
        <v>100</v>
      </c>
      <c r="DD908" s="18">
        <f t="shared" si="89"/>
        <v>100</v>
      </c>
    </row>
    <row r="909" spans="103:108" x14ac:dyDescent="0.25">
      <c r="CY909" s="18" t="e">
        <f t="shared" si="84"/>
        <v>#DIV/0!</v>
      </c>
      <c r="CZ909" s="18" t="e">
        <f t="shared" si="85"/>
        <v>#DIV/0!</v>
      </c>
      <c r="DA909" s="18">
        <f t="shared" si="86"/>
        <v>0</v>
      </c>
      <c r="DB909" s="18">
        <f t="shared" si="87"/>
        <v>0</v>
      </c>
      <c r="DC909" s="18">
        <f t="shared" si="88"/>
        <v>100</v>
      </c>
      <c r="DD909" s="18">
        <f t="shared" si="89"/>
        <v>100</v>
      </c>
    </row>
    <row r="910" spans="103:108" x14ac:dyDescent="0.25">
      <c r="CY910" s="18" t="e">
        <f t="shared" si="84"/>
        <v>#DIV/0!</v>
      </c>
      <c r="CZ910" s="18" t="e">
        <f t="shared" si="85"/>
        <v>#DIV/0!</v>
      </c>
      <c r="DA910" s="18">
        <f t="shared" si="86"/>
        <v>0</v>
      </c>
      <c r="DB910" s="18">
        <f t="shared" si="87"/>
        <v>0</v>
      </c>
      <c r="DC910" s="18">
        <f t="shared" si="88"/>
        <v>100</v>
      </c>
      <c r="DD910" s="18">
        <f t="shared" si="89"/>
        <v>100</v>
      </c>
    </row>
    <row r="911" spans="103:108" x14ac:dyDescent="0.25">
      <c r="CY911" s="18" t="e">
        <f t="shared" si="84"/>
        <v>#DIV/0!</v>
      </c>
      <c r="CZ911" s="18" t="e">
        <f t="shared" si="85"/>
        <v>#DIV/0!</v>
      </c>
      <c r="DA911" s="18">
        <f t="shared" si="86"/>
        <v>0</v>
      </c>
      <c r="DB911" s="18">
        <f t="shared" si="87"/>
        <v>0</v>
      </c>
      <c r="DC911" s="18">
        <f t="shared" si="88"/>
        <v>100</v>
      </c>
      <c r="DD911" s="18">
        <f t="shared" si="89"/>
        <v>100</v>
      </c>
    </row>
    <row r="912" spans="103:108" x14ac:dyDescent="0.25">
      <c r="CY912" s="18" t="e">
        <f t="shared" si="84"/>
        <v>#DIV/0!</v>
      </c>
      <c r="CZ912" s="18" t="e">
        <f t="shared" si="85"/>
        <v>#DIV/0!</v>
      </c>
      <c r="DA912" s="18">
        <f t="shared" si="86"/>
        <v>0</v>
      </c>
      <c r="DB912" s="18">
        <f t="shared" si="87"/>
        <v>0</v>
      </c>
      <c r="DC912" s="18">
        <f t="shared" si="88"/>
        <v>100</v>
      </c>
      <c r="DD912" s="18">
        <f t="shared" si="89"/>
        <v>100</v>
      </c>
    </row>
    <row r="913" spans="103:108" x14ac:dyDescent="0.25">
      <c r="CY913" s="18" t="e">
        <f t="shared" si="84"/>
        <v>#DIV/0!</v>
      </c>
      <c r="CZ913" s="18" t="e">
        <f t="shared" si="85"/>
        <v>#DIV/0!</v>
      </c>
      <c r="DA913" s="18">
        <f t="shared" si="86"/>
        <v>0</v>
      </c>
      <c r="DB913" s="18">
        <f t="shared" si="87"/>
        <v>0</v>
      </c>
      <c r="DC913" s="18">
        <f t="shared" si="88"/>
        <v>100</v>
      </c>
      <c r="DD913" s="18">
        <f t="shared" si="89"/>
        <v>100</v>
      </c>
    </row>
    <row r="914" spans="103:108" x14ac:dyDescent="0.25">
      <c r="CY914" s="18" t="e">
        <f t="shared" si="84"/>
        <v>#DIV/0!</v>
      </c>
      <c r="CZ914" s="18" t="e">
        <f t="shared" si="85"/>
        <v>#DIV/0!</v>
      </c>
      <c r="DA914" s="18">
        <f t="shared" si="86"/>
        <v>0</v>
      </c>
      <c r="DB914" s="18">
        <f t="shared" si="87"/>
        <v>0</v>
      </c>
      <c r="DC914" s="18">
        <f t="shared" si="88"/>
        <v>100</v>
      </c>
      <c r="DD914" s="18">
        <f t="shared" si="89"/>
        <v>100</v>
      </c>
    </row>
    <row r="915" spans="103:108" x14ac:dyDescent="0.25">
      <c r="CY915" s="18" t="e">
        <f t="shared" si="84"/>
        <v>#DIV/0!</v>
      </c>
      <c r="CZ915" s="18" t="e">
        <f t="shared" si="85"/>
        <v>#DIV/0!</v>
      </c>
      <c r="DA915" s="18">
        <f t="shared" si="86"/>
        <v>0</v>
      </c>
      <c r="DB915" s="18">
        <f t="shared" si="87"/>
        <v>0</v>
      </c>
      <c r="DC915" s="18">
        <f t="shared" si="88"/>
        <v>100</v>
      </c>
      <c r="DD915" s="18">
        <f t="shared" si="89"/>
        <v>100</v>
      </c>
    </row>
    <row r="916" spans="103:108" x14ac:dyDescent="0.25">
      <c r="CY916" s="18" t="e">
        <f t="shared" si="84"/>
        <v>#DIV/0!</v>
      </c>
      <c r="CZ916" s="18" t="e">
        <f t="shared" si="85"/>
        <v>#DIV/0!</v>
      </c>
      <c r="DA916" s="18">
        <f t="shared" si="86"/>
        <v>0</v>
      </c>
      <c r="DB916" s="18">
        <f t="shared" si="87"/>
        <v>0</v>
      </c>
      <c r="DC916" s="18">
        <f t="shared" si="88"/>
        <v>100</v>
      </c>
      <c r="DD916" s="18">
        <f t="shared" si="89"/>
        <v>100</v>
      </c>
    </row>
    <row r="917" spans="103:108" x14ac:dyDescent="0.25">
      <c r="CY917" s="18" t="e">
        <f t="shared" si="84"/>
        <v>#DIV/0!</v>
      </c>
      <c r="CZ917" s="18" t="e">
        <f t="shared" si="85"/>
        <v>#DIV/0!</v>
      </c>
      <c r="DA917" s="18">
        <f t="shared" si="86"/>
        <v>0</v>
      </c>
      <c r="DB917" s="18">
        <f t="shared" si="87"/>
        <v>0</v>
      </c>
      <c r="DC917" s="18">
        <f t="shared" si="88"/>
        <v>100</v>
      </c>
      <c r="DD917" s="18">
        <f t="shared" si="89"/>
        <v>100</v>
      </c>
    </row>
    <row r="918" spans="103:108" x14ac:dyDescent="0.25">
      <c r="CY918" s="18" t="e">
        <f t="shared" si="84"/>
        <v>#DIV/0!</v>
      </c>
      <c r="CZ918" s="18" t="e">
        <f t="shared" si="85"/>
        <v>#DIV/0!</v>
      </c>
      <c r="DA918" s="18">
        <f t="shared" si="86"/>
        <v>0</v>
      </c>
      <c r="DB918" s="18">
        <f t="shared" si="87"/>
        <v>0</v>
      </c>
      <c r="DC918" s="18">
        <f t="shared" si="88"/>
        <v>100</v>
      </c>
      <c r="DD918" s="18">
        <f t="shared" si="89"/>
        <v>100</v>
      </c>
    </row>
    <row r="919" spans="103:108" x14ac:dyDescent="0.25">
      <c r="CY919" s="18" t="e">
        <f t="shared" si="84"/>
        <v>#DIV/0!</v>
      </c>
      <c r="CZ919" s="18" t="e">
        <f t="shared" si="85"/>
        <v>#DIV/0!</v>
      </c>
      <c r="DA919" s="18">
        <f t="shared" si="86"/>
        <v>0</v>
      </c>
      <c r="DB919" s="18">
        <f t="shared" si="87"/>
        <v>0</v>
      </c>
      <c r="DC919" s="18">
        <f t="shared" si="88"/>
        <v>100</v>
      </c>
      <c r="DD919" s="18">
        <f t="shared" si="89"/>
        <v>100</v>
      </c>
    </row>
    <row r="920" spans="103:108" x14ac:dyDescent="0.25">
      <c r="CY920" s="18" t="e">
        <f t="shared" si="84"/>
        <v>#DIV/0!</v>
      </c>
      <c r="CZ920" s="18" t="e">
        <f t="shared" si="85"/>
        <v>#DIV/0!</v>
      </c>
      <c r="DA920" s="18">
        <f t="shared" si="86"/>
        <v>0</v>
      </c>
      <c r="DB920" s="18">
        <f t="shared" si="87"/>
        <v>0</v>
      </c>
      <c r="DC920" s="18">
        <f t="shared" si="88"/>
        <v>100</v>
      </c>
      <c r="DD920" s="18">
        <f t="shared" si="89"/>
        <v>100</v>
      </c>
    </row>
    <row r="921" spans="103:108" x14ac:dyDescent="0.25">
      <c r="CY921" s="18" t="e">
        <f t="shared" si="84"/>
        <v>#DIV/0!</v>
      </c>
      <c r="CZ921" s="18" t="e">
        <f t="shared" si="85"/>
        <v>#DIV/0!</v>
      </c>
      <c r="DA921" s="18">
        <f t="shared" si="86"/>
        <v>0</v>
      </c>
      <c r="DB921" s="18">
        <f t="shared" si="87"/>
        <v>0</v>
      </c>
      <c r="DC921" s="18">
        <f t="shared" si="88"/>
        <v>100</v>
      </c>
      <c r="DD921" s="18">
        <f t="shared" si="89"/>
        <v>100</v>
      </c>
    </row>
    <row r="922" spans="103:108" x14ac:dyDescent="0.25">
      <c r="CY922" s="18" t="e">
        <f t="shared" si="84"/>
        <v>#DIV/0!</v>
      </c>
      <c r="CZ922" s="18" t="e">
        <f t="shared" si="85"/>
        <v>#DIV/0!</v>
      </c>
      <c r="DA922" s="18">
        <f t="shared" si="86"/>
        <v>0</v>
      </c>
      <c r="DB922" s="18">
        <f t="shared" si="87"/>
        <v>0</v>
      </c>
      <c r="DC922" s="18">
        <f t="shared" si="88"/>
        <v>100</v>
      </c>
      <c r="DD922" s="18">
        <f t="shared" si="89"/>
        <v>100</v>
      </c>
    </row>
  </sheetData>
  <mergeCells count="384">
    <mergeCell ref="C1:M3"/>
    <mergeCell ref="A1:B3"/>
    <mergeCell ref="A440:A442"/>
    <mergeCell ref="A443:A445"/>
    <mergeCell ref="A446:A448"/>
    <mergeCell ref="A449:A451"/>
    <mergeCell ref="A425:A427"/>
    <mergeCell ref="A428:A430"/>
    <mergeCell ref="A431:A433"/>
    <mergeCell ref="A434:A436"/>
    <mergeCell ref="A437:A439"/>
    <mergeCell ref="A410:A412"/>
    <mergeCell ref="A413:A415"/>
    <mergeCell ref="A416:A418"/>
    <mergeCell ref="A419:A421"/>
    <mergeCell ref="A422:A424"/>
    <mergeCell ref="A395:A397"/>
    <mergeCell ref="A398:A400"/>
    <mergeCell ref="A401:A403"/>
    <mergeCell ref="A404:A406"/>
    <mergeCell ref="A407:A409"/>
    <mergeCell ref="A380:A382"/>
    <mergeCell ref="A383:A385"/>
    <mergeCell ref="A386:A388"/>
    <mergeCell ref="A389:A391"/>
    <mergeCell ref="A392:A394"/>
    <mergeCell ref="A365:A367"/>
    <mergeCell ref="A368:A370"/>
    <mergeCell ref="A371:A373"/>
    <mergeCell ref="A374:A376"/>
    <mergeCell ref="A377:A379"/>
    <mergeCell ref="A350:A352"/>
    <mergeCell ref="A353:A355"/>
    <mergeCell ref="A356:A358"/>
    <mergeCell ref="A359:A361"/>
    <mergeCell ref="A362:A364"/>
    <mergeCell ref="A335:A337"/>
    <mergeCell ref="A338:A340"/>
    <mergeCell ref="A341:A343"/>
    <mergeCell ref="A344:A346"/>
    <mergeCell ref="A347:A349"/>
    <mergeCell ref="A320:A322"/>
    <mergeCell ref="A323:A325"/>
    <mergeCell ref="A326:A328"/>
    <mergeCell ref="A329:A331"/>
    <mergeCell ref="A332:A334"/>
    <mergeCell ref="A305:A307"/>
    <mergeCell ref="A308:A310"/>
    <mergeCell ref="A311:A313"/>
    <mergeCell ref="A314:A316"/>
    <mergeCell ref="A317:A319"/>
    <mergeCell ref="A290:A292"/>
    <mergeCell ref="A293:A295"/>
    <mergeCell ref="A296:A298"/>
    <mergeCell ref="A299:A301"/>
    <mergeCell ref="A302:A304"/>
    <mergeCell ref="A275:A277"/>
    <mergeCell ref="A278:A280"/>
    <mergeCell ref="A281:A283"/>
    <mergeCell ref="A284:A286"/>
    <mergeCell ref="A287:A289"/>
    <mergeCell ref="A260:A262"/>
    <mergeCell ref="A263:A265"/>
    <mergeCell ref="A266:A268"/>
    <mergeCell ref="A269:A271"/>
    <mergeCell ref="A272:A274"/>
    <mergeCell ref="A245:A247"/>
    <mergeCell ref="A248:A250"/>
    <mergeCell ref="A251:A253"/>
    <mergeCell ref="A254:A256"/>
    <mergeCell ref="A257:A259"/>
    <mergeCell ref="A230:A232"/>
    <mergeCell ref="A233:A235"/>
    <mergeCell ref="A236:A238"/>
    <mergeCell ref="A239:A241"/>
    <mergeCell ref="A242:A244"/>
    <mergeCell ref="A215:A217"/>
    <mergeCell ref="A218:A220"/>
    <mergeCell ref="A221:A223"/>
    <mergeCell ref="A224:A226"/>
    <mergeCell ref="A227:A229"/>
    <mergeCell ref="A200:A202"/>
    <mergeCell ref="A203:A205"/>
    <mergeCell ref="A206:A208"/>
    <mergeCell ref="A209:A211"/>
    <mergeCell ref="A212:A214"/>
    <mergeCell ref="A185:A187"/>
    <mergeCell ref="A188:A190"/>
    <mergeCell ref="A191:A193"/>
    <mergeCell ref="A194:A196"/>
    <mergeCell ref="A197:A199"/>
    <mergeCell ref="A170:A172"/>
    <mergeCell ref="A173:A175"/>
    <mergeCell ref="A176:A178"/>
    <mergeCell ref="A179:A181"/>
    <mergeCell ref="A182:A184"/>
    <mergeCell ref="A155:A157"/>
    <mergeCell ref="A158:A160"/>
    <mergeCell ref="A161:A163"/>
    <mergeCell ref="A164:A166"/>
    <mergeCell ref="A167:A169"/>
    <mergeCell ref="A140:A142"/>
    <mergeCell ref="A143:A145"/>
    <mergeCell ref="A146:A148"/>
    <mergeCell ref="A149:A151"/>
    <mergeCell ref="A152:A154"/>
    <mergeCell ref="A125:A127"/>
    <mergeCell ref="A128:A130"/>
    <mergeCell ref="A131:A133"/>
    <mergeCell ref="A134:A136"/>
    <mergeCell ref="A137:A139"/>
    <mergeCell ref="A110:A112"/>
    <mergeCell ref="A113:A115"/>
    <mergeCell ref="A116:A118"/>
    <mergeCell ref="A119:A121"/>
    <mergeCell ref="A122:A124"/>
    <mergeCell ref="A107:A109"/>
    <mergeCell ref="A32:A34"/>
    <mergeCell ref="A35:A37"/>
    <mergeCell ref="A80:A82"/>
    <mergeCell ref="A83:A85"/>
    <mergeCell ref="A86:A88"/>
    <mergeCell ref="A89:A91"/>
    <mergeCell ref="A92:A94"/>
    <mergeCell ref="A65:A67"/>
    <mergeCell ref="A68:A70"/>
    <mergeCell ref="A71:A73"/>
    <mergeCell ref="A74:A76"/>
    <mergeCell ref="A77:A79"/>
    <mergeCell ref="A59:A61"/>
    <mergeCell ref="A62:A64"/>
    <mergeCell ref="A41:A43"/>
    <mergeCell ref="A44:A46"/>
    <mergeCell ref="A47:A49"/>
    <mergeCell ref="A50:A52"/>
    <mergeCell ref="A53:A55"/>
    <mergeCell ref="A17:A19"/>
    <mergeCell ref="A20:A22"/>
    <mergeCell ref="A23:A25"/>
    <mergeCell ref="A26:A28"/>
    <mergeCell ref="A29:A31"/>
    <mergeCell ref="A95:A97"/>
    <mergeCell ref="A98:A100"/>
    <mergeCell ref="A101:A103"/>
    <mergeCell ref="A104:A106"/>
    <mergeCell ref="A56:A58"/>
    <mergeCell ref="A38:A40"/>
    <mergeCell ref="DE5:DE7"/>
    <mergeCell ref="DE8:DE10"/>
    <mergeCell ref="DE11:DE13"/>
    <mergeCell ref="DE14:DE16"/>
    <mergeCell ref="DE17:DE19"/>
    <mergeCell ref="DE20:DE22"/>
    <mergeCell ref="DE23:DE25"/>
    <mergeCell ref="DE26:DE28"/>
    <mergeCell ref="DE29:DE31"/>
    <mergeCell ref="DE32:DE34"/>
    <mergeCell ref="DE35:DE37"/>
    <mergeCell ref="DE38:DE40"/>
    <mergeCell ref="DE41:DE43"/>
    <mergeCell ref="DE44:DE46"/>
    <mergeCell ref="DE47:DE49"/>
    <mergeCell ref="DE50:DE52"/>
    <mergeCell ref="DE53:DE55"/>
    <mergeCell ref="DE56:DE58"/>
    <mergeCell ref="A5:A7"/>
    <mergeCell ref="A8:A10"/>
    <mergeCell ref="A11:A13"/>
    <mergeCell ref="A14:A16"/>
    <mergeCell ref="DE59:DE61"/>
    <mergeCell ref="DE62:DE64"/>
    <mergeCell ref="DE65:DE67"/>
    <mergeCell ref="DE68:DE70"/>
    <mergeCell ref="DE71:DE73"/>
    <mergeCell ref="DE74:DE76"/>
    <mergeCell ref="DE77:DE79"/>
    <mergeCell ref="DE80:DE82"/>
    <mergeCell ref="DE83:DE85"/>
    <mergeCell ref="DE86:DE88"/>
    <mergeCell ref="DE89:DE91"/>
    <mergeCell ref="DE92:DE94"/>
    <mergeCell ref="DE95:DE97"/>
    <mergeCell ref="DE98:DE100"/>
    <mergeCell ref="DE101:DE103"/>
    <mergeCell ref="DE104:DE106"/>
    <mergeCell ref="DE107:DE109"/>
    <mergeCell ref="DE110:DE112"/>
    <mergeCell ref="DE113:DE115"/>
    <mergeCell ref="DE116:DE118"/>
    <mergeCell ref="DE119:DE121"/>
    <mergeCell ref="DE122:DE124"/>
    <mergeCell ref="DE125:DE127"/>
    <mergeCell ref="DE128:DE130"/>
    <mergeCell ref="DE131:DE133"/>
    <mergeCell ref="DE134:DE136"/>
    <mergeCell ref="DE137:DE139"/>
    <mergeCell ref="DE140:DE142"/>
    <mergeCell ref="DE143:DE145"/>
    <mergeCell ref="DE146:DE148"/>
    <mergeCell ref="DE149:DE151"/>
    <mergeCell ref="DE152:DE154"/>
    <mergeCell ref="DE155:DE157"/>
    <mergeCell ref="DE158:DE160"/>
    <mergeCell ref="DE161:DE163"/>
    <mergeCell ref="DE164:DE166"/>
    <mergeCell ref="DE167:DE169"/>
    <mergeCell ref="DE170:DE172"/>
    <mergeCell ref="DE173:DE175"/>
    <mergeCell ref="DE176:DE178"/>
    <mergeCell ref="DE179:DE181"/>
    <mergeCell ref="DE182:DE184"/>
    <mergeCell ref="DE185:DE187"/>
    <mergeCell ref="DE188:DE190"/>
    <mergeCell ref="DE191:DE193"/>
    <mergeCell ref="DE194:DE196"/>
    <mergeCell ref="DE197:DE199"/>
    <mergeCell ref="DE200:DE202"/>
    <mergeCell ref="DE203:DE205"/>
    <mergeCell ref="DE206:DE208"/>
    <mergeCell ref="DE209:DE211"/>
    <mergeCell ref="DE212:DE214"/>
    <mergeCell ref="DE215:DE217"/>
    <mergeCell ref="DE218:DE220"/>
    <mergeCell ref="DE221:DE223"/>
    <mergeCell ref="DE224:DE226"/>
    <mergeCell ref="DE227:DE229"/>
    <mergeCell ref="DE230:DE232"/>
    <mergeCell ref="DE233:DE235"/>
    <mergeCell ref="DE236:DE238"/>
    <mergeCell ref="DE239:DE241"/>
    <mergeCell ref="DE242:DE244"/>
    <mergeCell ref="DE245:DE247"/>
    <mergeCell ref="DE248:DE250"/>
    <mergeCell ref="DE251:DE253"/>
    <mergeCell ref="DE254:DE256"/>
    <mergeCell ref="DE257:DE259"/>
    <mergeCell ref="DE260:DE262"/>
    <mergeCell ref="DE263:DE265"/>
    <mergeCell ref="DE266:DE268"/>
    <mergeCell ref="DE269:DE271"/>
    <mergeCell ref="DE272:DE274"/>
    <mergeCell ref="DE275:DE277"/>
    <mergeCell ref="DE278:DE280"/>
    <mergeCell ref="DE281:DE283"/>
    <mergeCell ref="DE284:DE286"/>
    <mergeCell ref="DE287:DE289"/>
    <mergeCell ref="DE290:DE292"/>
    <mergeCell ref="DE293:DE295"/>
    <mergeCell ref="DE296:DE298"/>
    <mergeCell ref="DE299:DE301"/>
    <mergeCell ref="DE302:DE304"/>
    <mergeCell ref="DE305:DE307"/>
    <mergeCell ref="DE308:DE310"/>
    <mergeCell ref="DE311:DE313"/>
    <mergeCell ref="DE314:DE316"/>
    <mergeCell ref="DE317:DE319"/>
    <mergeCell ref="DE320:DE322"/>
    <mergeCell ref="DE323:DE325"/>
    <mergeCell ref="DE326:DE328"/>
    <mergeCell ref="DE329:DE331"/>
    <mergeCell ref="DE332:DE334"/>
    <mergeCell ref="DE335:DE337"/>
    <mergeCell ref="DE338:DE340"/>
    <mergeCell ref="DE341:DE343"/>
    <mergeCell ref="DE344:DE346"/>
    <mergeCell ref="DE347:DE349"/>
    <mergeCell ref="DE350:DE352"/>
    <mergeCell ref="DE353:DE355"/>
    <mergeCell ref="DE356:DE358"/>
    <mergeCell ref="DE359:DE361"/>
    <mergeCell ref="DE362:DE364"/>
    <mergeCell ref="DE365:DE367"/>
    <mergeCell ref="DE368:DE370"/>
    <mergeCell ref="DE371:DE373"/>
    <mergeCell ref="DE374:DE376"/>
    <mergeCell ref="DE377:DE379"/>
    <mergeCell ref="DE380:DE382"/>
    <mergeCell ref="DE383:DE385"/>
    <mergeCell ref="DE386:DE388"/>
    <mergeCell ref="DE389:DE391"/>
    <mergeCell ref="DE392:DE394"/>
    <mergeCell ref="DE395:DE397"/>
    <mergeCell ref="DE398:DE400"/>
    <mergeCell ref="DE401:DE403"/>
    <mergeCell ref="DE404:DE406"/>
    <mergeCell ref="DE407:DE409"/>
    <mergeCell ref="DE410:DE412"/>
    <mergeCell ref="DE413:DE415"/>
    <mergeCell ref="DE416:DE418"/>
    <mergeCell ref="DE419:DE421"/>
    <mergeCell ref="DE422:DE424"/>
    <mergeCell ref="DE425:DE427"/>
    <mergeCell ref="DE428:DE430"/>
    <mergeCell ref="DE431:DE433"/>
    <mergeCell ref="DE434:DE436"/>
    <mergeCell ref="DE437:DE439"/>
    <mergeCell ref="DE440:DE442"/>
    <mergeCell ref="DE443:DE445"/>
    <mergeCell ref="DE446:DE448"/>
    <mergeCell ref="DE449:DE451"/>
    <mergeCell ref="DE452:DE454"/>
    <mergeCell ref="DE455:DE457"/>
    <mergeCell ref="DE458:DE460"/>
    <mergeCell ref="DE461:DE463"/>
    <mergeCell ref="DE464:DE466"/>
    <mergeCell ref="DE467:DE469"/>
    <mergeCell ref="DE470:DE472"/>
    <mergeCell ref="DE473:DE475"/>
    <mergeCell ref="DE476:DE478"/>
    <mergeCell ref="DE479:DE481"/>
    <mergeCell ref="DE482:DE484"/>
    <mergeCell ref="DE485:DE487"/>
    <mergeCell ref="DE488:DE490"/>
    <mergeCell ref="DE491:DE493"/>
    <mergeCell ref="DE494:DE496"/>
    <mergeCell ref="DE497:DE499"/>
    <mergeCell ref="DE500:DE502"/>
    <mergeCell ref="DE503:DE505"/>
    <mergeCell ref="DE506:DE508"/>
    <mergeCell ref="DE509:DE511"/>
    <mergeCell ref="DE512:DE514"/>
    <mergeCell ref="DE515:DE517"/>
    <mergeCell ref="DE518:DE520"/>
    <mergeCell ref="DE521:DE523"/>
    <mergeCell ref="DE524:DE526"/>
    <mergeCell ref="DE527:DE529"/>
    <mergeCell ref="DE530:DE532"/>
    <mergeCell ref="DE533:DE535"/>
    <mergeCell ref="DE536:DE538"/>
    <mergeCell ref="DE539:DE541"/>
    <mergeCell ref="DE542:DE544"/>
    <mergeCell ref="DE545:DE547"/>
    <mergeCell ref="DE548:DE550"/>
    <mergeCell ref="DE551:DE553"/>
    <mergeCell ref="DE554:DE556"/>
    <mergeCell ref="DE557:DE559"/>
    <mergeCell ref="DE560:DE562"/>
    <mergeCell ref="DE563:DE565"/>
    <mergeCell ref="DE566:DE568"/>
    <mergeCell ref="DE569:DE571"/>
    <mergeCell ref="DE572:DE574"/>
    <mergeCell ref="DE575:DE577"/>
    <mergeCell ref="DE578:DE580"/>
    <mergeCell ref="DE581:DE583"/>
    <mergeCell ref="DE584:DE586"/>
    <mergeCell ref="DE587:DE589"/>
    <mergeCell ref="DE590:DE592"/>
    <mergeCell ref="DE593:DE595"/>
    <mergeCell ref="DE596:DE598"/>
    <mergeCell ref="DE599:DE601"/>
    <mergeCell ref="DE602:DE604"/>
    <mergeCell ref="DE605:DE607"/>
    <mergeCell ref="DE608:DE610"/>
    <mergeCell ref="DE611:DE613"/>
    <mergeCell ref="DE614:DE616"/>
    <mergeCell ref="DE617:DE619"/>
    <mergeCell ref="DE620:DE622"/>
    <mergeCell ref="DE623:DE625"/>
    <mergeCell ref="DE626:DE628"/>
    <mergeCell ref="DE629:DE631"/>
    <mergeCell ref="DE632:DE634"/>
    <mergeCell ref="DE635:DE637"/>
    <mergeCell ref="DE638:DE640"/>
    <mergeCell ref="DE641:DE643"/>
    <mergeCell ref="DE644:DE646"/>
    <mergeCell ref="DE647:DE649"/>
    <mergeCell ref="DE650:DE652"/>
    <mergeCell ref="DE680:DE682"/>
    <mergeCell ref="DE683:DE685"/>
    <mergeCell ref="DE686:DE688"/>
    <mergeCell ref="DE689:DE691"/>
    <mergeCell ref="DE692:DE694"/>
    <mergeCell ref="DE695:DE697"/>
    <mergeCell ref="DE698:DE700"/>
    <mergeCell ref="DE701:DE703"/>
    <mergeCell ref="DE653:DE655"/>
    <mergeCell ref="DE656:DE658"/>
    <mergeCell ref="DE659:DE661"/>
    <mergeCell ref="DE662:DE664"/>
    <mergeCell ref="DE665:DE667"/>
    <mergeCell ref="DE668:DE670"/>
    <mergeCell ref="DE671:DE673"/>
    <mergeCell ref="DE674:DE676"/>
    <mergeCell ref="DE677:DE679"/>
  </mergeCells>
  <phoneticPr fontId="18" type="noConversion"/>
  <conditionalFormatting sqref="C5:CX1048576">
    <cfRule type="cellIs" dxfId="11" priority="11" operator="between">
      <formula>-3</formula>
      <formula>3</formula>
    </cfRule>
    <cfRule type="cellIs" dxfId="10" priority="12" operator="lessThan">
      <formula>-5</formula>
    </cfRule>
    <cfRule type="cellIs" dxfId="9" priority="13" operator="lessThan">
      <formula>-3</formula>
    </cfRule>
    <cfRule type="cellIs" dxfId="8" priority="14" operator="greaterThan">
      <formula>5</formula>
    </cfRule>
    <cfRule type="cellIs" dxfId="7" priority="15" operator="greaterThan">
      <formula>3</formula>
    </cfRule>
  </conditionalFormatting>
  <conditionalFormatting sqref="DC5:DD1048576">
    <cfRule type="cellIs" dxfId="6" priority="23" operator="greaterThanOrEqual">
      <formula>90</formula>
    </cfRule>
  </conditionalFormatting>
  <conditionalFormatting sqref="CY5:CY1048576">
    <cfRule type="cellIs" dxfId="5" priority="7" operator="between">
      <formula>-0.5</formula>
      <formula>0.5</formula>
    </cfRule>
  </conditionalFormatting>
  <conditionalFormatting sqref="CZ5:CZ1048576">
    <cfRule type="cellIs" dxfId="4" priority="6" operator="lessThan">
      <formula>3</formula>
    </cfRule>
  </conditionalFormatting>
  <conditionalFormatting sqref="C1:DE5 C704:DE1048576 C6:DD703 DE8 DE566 DE569 DE572 DE575 DE578 DE581 DE584 DE587 DE590 DE593 DE596 DE599 DE602 DE605 DE608 DE611 DE614 DE617 DE620 DE623 DE626 DE629 DE632 DE635 DE638 DE641 DE644 DE647 DE650 DE653 DE656 DE659 DE662 DE665 DE668 DE671 DE674 DE677 DE680 DE683 DE686 DE689 DE692 DE695 DE698 DE701 DE11 DE17 DE23 DE29 DE35 DE41 DE47 DE53 DE59 DE65 DE71 DE77 DE83 DE89 DE95 DE101 DE107 DE113 DE119 DE137 DE143 DE149 DE155 DE161 DE14 DE20 DE26 DE32 DE38 DE44 DE50 DE56 DE62 DE68 DE74 DE80 DE86 DE92 DE98 DE104 DE110 DE116 DE122 DE134 DE140 DE146 DE152 DE158 DE164 DE167 DE329 DE170 DE332 DE173 DE335 DE179 DE341 DE185 DE347 DE191 DE353 DE197 DE359 DE203 DE365 DE209 DE371 DE215 DE377 DE221 DE227 DE233 DE239 DE245 DE251 DE257 DE263 DE269 DE275 DE281 DE287 DE293 DE299 DE305 DE311 DE317 DE323 DE176 DE338 DE182 DE344 DE188 DE350 DE194 DE356 DE200 DE362 DE206 DE368 DE212 DE374 DE218 DE380 DE224 DE230 DE236 DE242 DE248 DE254 DE260 DE266 DE272 DE278 DE284 DE290 DE296 DE302 DE308 DE314 DE320 DE326 DE383 DE386 DE389 DE395 DE401 DE407 DE413 DE419 DE425 DE431 DE437 DE443 DE449 DE455 DE461 DE467 DE473 DE479 DE485 DE491 DE497 DE503 DE509 DE515 DE521 DE527 DE533 DE539 DE392 DE398 DE404 DE410 DE416 DE422 DE428 DE434 DE440 DE446 DE452 DE458 DE464 DE470 DE476 DE482 DE488 DE494 DE500 DE506 DE512 DE518 DE524 DE530 DE536 DE542 DE545 DE548 DE551 DE557 DE563 DE554 DE560">
    <cfRule type="expression" dxfId="3" priority="4">
      <formula>$B1="Z"</formula>
    </cfRule>
  </conditionalFormatting>
  <conditionalFormatting sqref="DE131">
    <cfRule type="expression" dxfId="2" priority="3">
      <formula>$B131="Z"</formula>
    </cfRule>
  </conditionalFormatting>
  <conditionalFormatting sqref="DE128">
    <cfRule type="expression" dxfId="1" priority="2">
      <formula>$B128="Z"</formula>
    </cfRule>
  </conditionalFormatting>
  <conditionalFormatting sqref="DE125">
    <cfRule type="expression" dxfId="0" priority="1">
      <formula>$B125="Z"</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Measurements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Thorben Pultke</cp:lastModifiedBy>
  <dcterms:created xsi:type="dcterms:W3CDTF">2022-01-02T16:50:28Z</dcterms:created>
  <dcterms:modified xsi:type="dcterms:W3CDTF">2022-01-09T17:42:27Z</dcterms:modified>
</cp:coreProperties>
</file>